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C:\Users\BNajem\OneDrive - DJO LLC\Desktop\Temporaire\TF-DJO-011-C\"/>
    </mc:Choice>
  </mc:AlternateContent>
  <xr:revisionPtr revIDLastSave="0" documentId="13_ncr:1_{1D0C334C-6FED-4DCD-9D81-C5E945B54FBE}" xr6:coauthVersionLast="47" xr6:coauthVersionMax="47" xr10:uidLastSave="{00000000-0000-0000-0000-000000000000}"/>
  <bookViews>
    <workbookView xWindow="-110" yWindow="-110" windowWidth="19420" windowHeight="10420" xr2:uid="{FFA5D3DE-5A7F-49C4-98E8-82600071884A}"/>
  </bookViews>
  <sheets>
    <sheet name="Title Page" sheetId="11" r:id="rId1"/>
    <sheet name="Master Data Table" sheetId="1" r:id="rId2"/>
    <sheet name="MDT Customer" sheetId="12" r:id="rId3"/>
    <sheet name="Label Mapping" sheetId="10" r:id="rId4"/>
  </sheets>
  <definedNames>
    <definedName name="_xlnm._FilterDatabase" localSheetId="3" hidden="1">'Label Mapping'!$A$2:$P$487</definedName>
    <definedName name="_xlnm._FilterDatabase" localSheetId="1" hidden="1">'Master Data Table'!$A$1:$N$558</definedName>
    <definedName name="_xlnm.Print_Titles" localSheetId="3">'Label Mapping'!$1:$2</definedName>
    <definedName name="_xlnm.Print_Titles" localSheetId="1">'Master Data Table'!$1:$1</definedName>
    <definedName name="_xlnm.Print_Titles" localSheetId="2">'MDT Customer'!$1:$1</definedName>
    <definedName name="_xlnm.Print_Area" localSheetId="3">'Label Mapping'!$A$1:$P$578</definedName>
    <definedName name="_xlnm.Print_Area" localSheetId="2">Table2[[#All],[SKU Number]:[EMDN]]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 i="12" l="1"/>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2" i="12"/>
  <c r="H243"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304" i="12"/>
  <c r="H305" i="12"/>
  <c r="H306" i="12"/>
  <c r="H307" i="12"/>
  <c r="H308" i="12"/>
  <c r="H309" i="12"/>
  <c r="H310" i="12"/>
  <c r="H311" i="12"/>
  <c r="H312" i="12"/>
  <c r="H313" i="12"/>
  <c r="H314" i="12"/>
  <c r="H315" i="12"/>
  <c r="H316" i="12"/>
  <c r="H317" i="12"/>
  <c r="H318" i="12"/>
  <c r="H319" i="12"/>
  <c r="H320" i="12"/>
  <c r="H321" i="12"/>
  <c r="H322" i="12"/>
  <c r="H323" i="12"/>
  <c r="H324" i="12"/>
  <c r="H325" i="12"/>
  <c r="H326" i="12"/>
  <c r="H327" i="12"/>
  <c r="H328" i="12"/>
  <c r="H329" i="12"/>
  <c r="H330" i="12"/>
  <c r="H331" i="12"/>
  <c r="H332" i="12"/>
  <c r="H333" i="12"/>
  <c r="H334" i="12"/>
  <c r="H335" i="12"/>
  <c r="H336" i="12"/>
  <c r="H337" i="12"/>
  <c r="H338" i="12"/>
  <c r="H339" i="12"/>
  <c r="H340" i="12"/>
  <c r="H341" i="12"/>
  <c r="H342" i="12"/>
  <c r="H343" i="12"/>
  <c r="H344" i="12"/>
  <c r="H345" i="12"/>
  <c r="H346" i="12"/>
  <c r="H347" i="12"/>
  <c r="H348" i="12"/>
  <c r="H349" i="12"/>
  <c r="H350" i="12"/>
  <c r="H351" i="12"/>
  <c r="H352" i="12"/>
  <c r="H353" i="12"/>
  <c r="H354" i="12"/>
  <c r="H355" i="12"/>
  <c r="H356" i="12"/>
  <c r="H357" i="12"/>
  <c r="H358" i="12"/>
  <c r="H359" i="12"/>
  <c r="H360" i="12"/>
  <c r="H361" i="12"/>
  <c r="H362" i="12"/>
  <c r="H363" i="12"/>
  <c r="H364" i="12"/>
  <c r="H365" i="12"/>
  <c r="H366" i="12"/>
  <c r="H367" i="12"/>
  <c r="H368" i="12"/>
  <c r="H369" i="12"/>
  <c r="H370" i="12"/>
  <c r="H371" i="12"/>
  <c r="H372" i="12"/>
  <c r="H373" i="12"/>
  <c r="H374" i="12"/>
  <c r="H375" i="12"/>
  <c r="H376" i="12"/>
  <c r="H377" i="12"/>
  <c r="H378" i="12"/>
  <c r="H379" i="12"/>
  <c r="H380" i="12"/>
  <c r="H381" i="12"/>
  <c r="H382" i="12"/>
  <c r="H383" i="12"/>
  <c r="H384" i="12"/>
  <c r="H385" i="12"/>
  <c r="H386" i="12"/>
  <c r="H387" i="12"/>
  <c r="H388" i="12"/>
  <c r="H389" i="12"/>
  <c r="H390" i="12"/>
  <c r="H391" i="12"/>
  <c r="H392" i="12"/>
  <c r="H393" i="12"/>
  <c r="H394" i="12"/>
  <c r="H395" i="12"/>
  <c r="H396" i="12"/>
  <c r="H397" i="12"/>
  <c r="H398" i="12"/>
  <c r="H399" i="12"/>
  <c r="H400" i="12"/>
  <c r="H401" i="12"/>
  <c r="H402" i="12"/>
  <c r="H403" i="12"/>
  <c r="H404" i="12"/>
  <c r="H405" i="12"/>
  <c r="H406" i="12"/>
  <c r="H407" i="12"/>
  <c r="H408" i="12"/>
  <c r="H409" i="12"/>
  <c r="H410" i="12"/>
  <c r="H411" i="12"/>
  <c r="H412" i="12"/>
  <c r="H413" i="12"/>
  <c r="H414" i="12"/>
  <c r="H415" i="12"/>
  <c r="H416" i="12"/>
  <c r="H417" i="12"/>
  <c r="H418" i="12"/>
  <c r="H419" i="12"/>
  <c r="H420" i="12"/>
  <c r="H421" i="12"/>
  <c r="H422" i="12"/>
  <c r="H423" i="12"/>
  <c r="H424" i="12"/>
  <c r="H425" i="12"/>
  <c r="H426" i="12"/>
  <c r="H427" i="12"/>
  <c r="H428" i="12"/>
  <c r="H429" i="12"/>
  <c r="H430" i="12"/>
  <c r="H431" i="12"/>
  <c r="H432" i="12"/>
  <c r="H433" i="12"/>
  <c r="H434" i="12"/>
  <c r="H435" i="12"/>
  <c r="H436" i="12"/>
  <c r="H437" i="12"/>
  <c r="H438" i="12"/>
  <c r="H439" i="12"/>
  <c r="H440" i="12"/>
  <c r="H441" i="12"/>
  <c r="H442" i="12"/>
  <c r="H443" i="12"/>
  <c r="H444" i="12"/>
  <c r="H445" i="12"/>
  <c r="H446" i="12"/>
  <c r="H447" i="12"/>
  <c r="H448" i="12"/>
  <c r="H449" i="12"/>
  <c r="H450" i="12"/>
  <c r="H451" i="12"/>
  <c r="H452" i="12"/>
  <c r="H453" i="12"/>
  <c r="H454" i="12"/>
  <c r="H455" i="12"/>
  <c r="H456" i="12"/>
  <c r="H457" i="12"/>
  <c r="H458" i="12"/>
  <c r="H459" i="12"/>
  <c r="H460" i="12"/>
  <c r="H461" i="12"/>
  <c r="H462" i="12"/>
  <c r="H463" i="12"/>
  <c r="H464" i="12"/>
  <c r="H465" i="12"/>
  <c r="H466" i="12"/>
  <c r="H467" i="12"/>
  <c r="H468" i="12"/>
  <c r="H469" i="12"/>
  <c r="H470" i="12"/>
  <c r="H471" i="12"/>
  <c r="H472" i="12"/>
  <c r="H473" i="12"/>
  <c r="H474" i="12"/>
  <c r="H475" i="12"/>
  <c r="H476" i="12"/>
  <c r="H477" i="12"/>
  <c r="H478" i="12"/>
  <c r="H479" i="12"/>
  <c r="H480" i="12"/>
  <c r="H481" i="12"/>
  <c r="H482" i="12"/>
  <c r="H483" i="12"/>
  <c r="H484" i="12"/>
  <c r="H485" i="12"/>
  <c r="H486" i="12"/>
  <c r="H487" i="12"/>
  <c r="H488" i="12"/>
  <c r="H489" i="12"/>
  <c r="H490" i="12"/>
  <c r="H491" i="12"/>
  <c r="H492" i="12"/>
  <c r="H493" i="12"/>
  <c r="H494" i="12"/>
  <c r="H495" i="12"/>
  <c r="H496" i="12"/>
  <c r="H497" i="12"/>
  <c r="H498" i="12"/>
  <c r="H499" i="12"/>
  <c r="H500" i="12"/>
  <c r="H501" i="12"/>
  <c r="H502" i="12"/>
  <c r="H503" i="12"/>
  <c r="H504" i="12"/>
  <c r="H505" i="12"/>
  <c r="H506" i="12"/>
  <c r="H507" i="12"/>
  <c r="H508" i="12"/>
  <c r="H509" i="12"/>
  <c r="H510" i="12"/>
  <c r="H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tc={BCD66A12-CB47-4C80-8577-1B7811CB5F6A}</author>
    <author>tc={EFD158C6-58F3-4687-A0E9-AD7085DDC0A1}</author>
  </authors>
  <commentList>
    <comment ref="B512" authorId="0" shapeId="0" xr:uid="{BCD66A12-CB47-4C80-8577-1B7811CB5F6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Corrected the description to match the current master data</t>
      </text>
    </comment>
    <comment ref="E524" authorId="1" shapeId="0" xr:uid="{EFD158C6-58F3-4687-A0E9-AD7085DDC0A1}">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These are currently preliminary stage only, no labels found
</t>
      </text>
    </comment>
  </commentList>
</comments>
</file>

<file path=xl/sharedStrings.xml><?xml version="1.0" encoding="utf-8"?>
<sst xmlns="http://schemas.openxmlformats.org/spreadsheetml/2006/main" count="20339" uniqueCount="2775">
  <si>
    <t>Document No:</t>
  </si>
  <si>
    <t>TF-DJO-011-C-MASTER-DATA</t>
  </si>
  <si>
    <t>Technical File</t>
  </si>
  <si>
    <t>TF-DJO-011-C</t>
  </si>
  <si>
    <t>Document Revision History</t>
  </si>
  <si>
    <t>Revision</t>
  </si>
  <si>
    <t>QMS</t>
  </si>
  <si>
    <t>Date</t>
  </si>
  <si>
    <t>Authors</t>
  </si>
  <si>
    <t>Description of Change</t>
  </si>
  <si>
    <t>A</t>
  </si>
  <si>
    <t>QMS-17268</t>
  </si>
  <si>
    <t>SEE AGILE</t>
  </si>
  <si>
    <t>Azharudeen Ali</t>
  </si>
  <si>
    <t>Initial Release</t>
  </si>
  <si>
    <t>BUDI-DI</t>
  </si>
  <si>
    <t>Model Name</t>
  </si>
  <si>
    <t>Contraindications</t>
  </si>
  <si>
    <t>13-00022</t>
  </si>
  <si>
    <t>DONJOY® Bodystrap™ 26</t>
  </si>
  <si>
    <t>Support</t>
  </si>
  <si>
    <t xml:space="preserve">The DonJoy Bodystrap 26 is designed to provide comfort and support of the lumbar spine. It may be suitable for the symptomatic relief of acute and chronic low back pain.   Soft-good/semi-rigid designed to restrict motion through elastic or semi-rigid construction. </t>
  </si>
  <si>
    <t xml:space="preserve">If you have skin disorders/injuries in the relevant part of the body, the product should be fitted and worn only after consultation with a medical professional. Do not use if you are allergic to any of the materials contained within this product. </t>
  </si>
  <si>
    <t>13-00032</t>
  </si>
  <si>
    <t>DONJOY® Conforstrap+™</t>
  </si>
  <si>
    <t>The DonJoy Conforstrap+ is designed to provide comfort and support of the lumbar spine. They may be suitable for the symptomatic relief of acute and chronic low back pain. The optional hot/cold pack within the support may be used to further aid symptom relief.  Soft-good/semi-rigid designed to restrict motion through elastic or semi-rigid construction.</t>
  </si>
  <si>
    <t xml:space="preserve">Application of cold therapy is contraindicated for patients who have previously developed cold-induced hypertension during cold treatment, who have allergy to cold or who have Raynaud's syndrome, peripheral vascular disease or sickle cell anaemia.If you have skin disorders/injuries in the relevant part of the body, the product should be fitted and worn only after consultation with a medical professional. Please do not use if you are allergic to any of the materials contained within this product. </t>
  </si>
  <si>
    <t>13-00163</t>
  </si>
  <si>
    <t>DONJOY® LOMBOSTRAP™</t>
  </si>
  <si>
    <t xml:space="preserve">The DonJoy Lumbostrap is designed to provide comfort and support of the lumbar spine. It may be suitable for the symptomatic relief of acute and chronic low back pain.   Soft-good/semi-rigid designed to restrict motion through elastic or semi-rigid construction. </t>
  </si>
  <si>
    <t xml:space="preserve">If you have skin disorders/injuries in the relevant part of the body, the product should be fitted and worn only after consultation with a medical professional. Please do not use if you are allergic to any of the materials contained within this product. </t>
  </si>
  <si>
    <t>13-00165</t>
  </si>
  <si>
    <t>DONJOY® ERNISTRAP™</t>
  </si>
  <si>
    <t xml:space="preserve">The DonJoy Ernistrap is designed to provide comfort and support to patients with single inguinal hernias.  Soft-good semi-rigid designed to restrict motion through elasticor semi-rigid construction. </t>
  </si>
  <si>
    <t>13-00281</t>
  </si>
  <si>
    <t>DONJOY® DONJOY C2+™</t>
  </si>
  <si>
    <t>Immobilization</t>
  </si>
  <si>
    <t>The cervical collar DonJoy C2+™ is designed to stabilise and relieve the cervical spine and
may be suitable for the symptomatic relief of pain and stiffness in the cervical spine area
associated with conditions such as strains, sprains, stiff neck and whiplash injuries.
Soft-good/semi-rigid designed to restrict motion through elastic or semi-rigid
construction.
Providing immobilization or controlled movement of the limb or body segment</t>
  </si>
  <si>
    <t>If you have skin disorders/injuries in the relevant part of the body, the product should be fitted and worn only after consultation with a medical professional. Any known allergies to the medical devie materials.</t>
  </si>
  <si>
    <t>13-0411</t>
  </si>
  <si>
    <t>PROCARE® CALIFORNIA TRACHEOTOMY COLLAR</t>
  </si>
  <si>
    <t>The California Trach cervical collar is designed to stabilize and relieve the cervical spine and may be suitable for the symptomatic relief of pain and stiffness in the cervical spine area following patient trauma or injury. It may help to minimize neck pain and discomfort. For further details please consult your prescribing physician. Providing immobilization or controlled movement of the limb or body segment.</t>
  </si>
  <si>
    <t>Do not use if you are allergic to any of the materials contained within this product.</t>
  </si>
  <si>
    <t>13-0682</t>
  </si>
  <si>
    <t>DonJoy® Back Brace II Postural Extension Brace</t>
  </si>
  <si>
    <t xml:space="preserve">The DonJoy Back Brace II Postural Extension Brace is designed to provide comfort and support to the spine.This brace can be utilised for pre- and post-surgical care. It may be suitable for a variety of abnormalities of the thoracic spine and the symptomatic relief of acute and chronic back pain.    Soft-good/semi-rigid designed to restrict motion through elastic or semi-rigid construction. </t>
  </si>
  <si>
    <t xml:space="preserve">Pregnancy and Circulation, pulmonary, cardiovascular or skeletal conditions which pose risk to be made worse as a result of compression of the abdomen and/or pressure. If you have skin disorders/injuries in the relevant part of the body, the product should be fitted and worn only after consultation with a medical professional. Do not use if you are allergic to any of the materials contained within this product. </t>
  </si>
  <si>
    <t>13-0683</t>
  </si>
  <si>
    <t>DONJOY® TLSO II</t>
  </si>
  <si>
    <t xml:space="preserve">The DonJoy Back Brace II TLSO is designed to provide comfort and postural support to the spine. This brace can be utilised for pre- and post-surgical care. It may be suitable for a variety of abnormalities of the thoracic spine and the symptomatic relief of acute and chronic back pain.  Soft-good/semi-rigid designed to restrict motion through elastic or semi-rigid construction. </t>
  </si>
  <si>
    <t>13-1329-0-00000</t>
  </si>
  <si>
    <t>PROCARE® COMFORT FOAM INSERT</t>
  </si>
  <si>
    <t>To be used with a ComfortForm compatible lumbo-sacral support to provide rigid support to the lower back area. Soft-good/semi-rigid designed to restrict motion through elastic or semi-rigid construction.</t>
  </si>
  <si>
    <t xml:space="preserve"> If you have skin disorders/injuries in the relevant part of the body, the product should be fitted and worn only after consultation with a medical professional. </t>
  </si>
  <si>
    <t>13-1331-0-00000</t>
  </si>
  <si>
    <t>PROCARE® INDUSTRIAL BACK SUPPORT</t>
  </si>
  <si>
    <t xml:space="preserve">The Procare Industrial Back Support is designed to provide comfort and support of the lumbar spine. It may be suitable for the symptomatic relief of acute and chronic low back pain.   Soft-good/semi-rigid designed to restrict motion through elastic or semi-rigid construction. </t>
  </si>
  <si>
    <t xml:space="preserve">If you have skin disorders/injuries in the relevant part of the body, the product should be fitted and worn only after consultation with a medical professional. </t>
  </si>
  <si>
    <t>13-1335-0-00000</t>
  </si>
  <si>
    <t>PROCARE® MATERNITY BELT</t>
  </si>
  <si>
    <t xml:space="preserve">The Procare Maternity Belt is designed to provide support to the lumbar spine and abdominal area during pregnancy. It may be suitable for the symptomatic relief of lumbar pain and discomfort due to stretching and expansion of the abdomen.  Overall, it provides support and comfort to the lower back and abdomen. Soft-good/semi-rigid designed to restrict motion through elastic or semi-rigid construction. </t>
  </si>
  <si>
    <t>13-1338-0-00000</t>
  </si>
  <si>
    <t>PROCARE® FORM FIT CERVICAL COLLAR</t>
  </si>
  <si>
    <t>The Procare Cervical Collar is designed to help support the cervical spine in a neutral position. May be suitable for the symptomatic relief of pain and stiffness associated with cervical sprains and strains or post-operative rehabilitation. Soft-good designed to restrict motion through elastic construction.</t>
  </si>
  <si>
    <t>13-1361-0-00000</t>
  </si>
  <si>
    <t>PROCARE® PREMIUM PANEL ELASTIC BINDER</t>
  </si>
  <si>
    <t>Back Supports: to provide comfort and support to the lumbar spine. It may be suitable for the symptomatic relieft of acute and chronic low back pain. Abdominal Support: to provide comfort and support to the abdomen post-operatively. It may be suitable for strains or muscle weakness of the abdominal area.  Rib belts:  to provide comfort and support to the rib area.  Soft-good/semi-rigid designed to restrict motion through elastic or semi-rigid construction.</t>
  </si>
  <si>
    <t>If you have skin disorders/injuries in the relevant part of the body, the product should be fitted and worn only after consultation with a medical professional. 
Do not use if you are allergic to any of the materials contained within this product</t>
  </si>
  <si>
    <t>13-1374-0-00000</t>
  </si>
  <si>
    <t>PROCARE® CLAVICLE SPLINT</t>
  </si>
  <si>
    <t xml:space="preserve">The DonJoy Clavicle Posture Support is designed to provide support to the upper back. It may be suitable for clavicle fractures and helping to maintain correct posture. Soft-good/semi-rigid designed to restrict motion through elastic or semi-rigid construction. </t>
  </si>
  <si>
    <t>13-1426-0-00000</t>
  </si>
  <si>
    <t>PROCARE® GAIT BELT</t>
  </si>
  <si>
    <t>Transfer/Ambulation</t>
  </si>
  <si>
    <t>To assist cooperative patients that require minimum support in a wheelchair or while walking. Not intended for bed use. Soft-good/semi-rigid designed for ambulation and/or transfer assistance.</t>
  </si>
  <si>
    <t xml:space="preserve">Never apply a Gait belt if there is any compromise of safety or indication of inappropriateness to the patient or caregiver. If you have skin disorders/injuries in the relevant part of the body, the product should be fitted and worn only after consultation with a medical professional. </t>
  </si>
  <si>
    <t>13-2037</t>
  </si>
  <si>
    <t>DONJOY® SI BELT</t>
  </si>
  <si>
    <t>The DonJoy S.I Belt is designed to provide comfort and support to the sacroiliac (S.I.) joint. It may be suitable for the symptomatic relief of acute and chronic pain in the low back. Soft-good/semi-rigid designed to restrict motion through elastic or semi-rigid construction.</t>
  </si>
  <si>
    <t xml:space="preserve">Circulation, pulmonary, Cardiovascular or skeletal conditions which have risk to be made worse as a result of compression and/ or pressure. If you have skin disorders/injuries in the relevant part of the body, the product should be fitted and worn only after consultation with a medical professional. </t>
  </si>
  <si>
    <t>13-2381</t>
  </si>
  <si>
    <t>PROCARE® XTEND 174 CERVICAL COLLAR</t>
  </si>
  <si>
    <t xml:space="preserve">The Xtend 174 cervical collar is designed to stabilize and relieve the cervical spine and may be suitable for the symptomatic relief of pain and stiffness in the cervical spine area following patient trauma or injury. It may help to minimize neck pain and discomfort. For further details please consult your prescribing physician. Providing immobilization or controlled movement of the limb or body segment. </t>
  </si>
  <si>
    <t>13-2746-0-00000</t>
  </si>
  <si>
    <t>PROCARE® HIP ABDUCTION PILLOWS</t>
  </si>
  <si>
    <t xml:space="preserve">The Procare Hip Abduction Pillow is designed to help position the hips away from the centre of the body (abduction). It may be suitable for post-operative use to maintain hip abduction. Providing immobilization or controlled movement of the limb or body segment. </t>
  </si>
  <si>
    <t>13-2816</t>
  </si>
  <si>
    <t>PROCARE® ADAMS COLLAR</t>
  </si>
  <si>
    <t xml:space="preserve">The cervical collar Procare Adams is designed to stabilize and relieve the cervical spine and may be suitable for the symptomatic relief of pain and stiffness in the cervical spine area associated with conditions such as strains, sprains, stiff neck and whiplash. Soft-good/ semi-rigid designed to restrict motion through elastic or semi-rigid construction. Providing immobilization or controlled movement of the limb or body segment. </t>
  </si>
  <si>
    <t>If you have skin disorders/injuries in the relevant part of the body, the product should be fitted and worn only after consultation with a medical professional. Do not use if you are allergic to any of the materials contained within this product.</t>
  </si>
  <si>
    <t>13-2976-0-00000</t>
  </si>
  <si>
    <t>DONJOY® COMFORTFORM BACK SUPPORT</t>
  </si>
  <si>
    <t xml:space="preserve">The Procare ComfortForm Back Brace is designed  to provide comfort and support of the lumbar spine. It may be suitable for the symptomatic relief of acute and chronic low back pain.   Soft-good/semi-rigid designed to restrict motion through elastic or semi-rigid construction. </t>
  </si>
  <si>
    <t>13-3374</t>
  </si>
  <si>
    <t>PROCARE® QUICK-RELEASE ZIPPER BODY HOLDER</t>
  </si>
  <si>
    <t>Restraint</t>
  </si>
  <si>
    <t>The Procare Quick-Release Zippered Body Holder is designed to provide comfort and positional support to wheelchair or in-bed patients.  Providing temporary restraint of a limb or body segment for positional support.</t>
  </si>
  <si>
    <t>13-3504</t>
  </si>
  <si>
    <t>DONJOY® PERFORMANCE ELASTIC ABDOMINAL SUPPORT</t>
  </si>
  <si>
    <t>The DonJoy Elastic Abdominal Support  is designed to provide comfort and support to the abdomen. It may be suitable for strains or muscle weakness of the abdominal area and for post-operative abdominal surgery.    Soft-good/semi-rigid designed to restrict motion through elastic or semi-rigid construction.</t>
  </si>
  <si>
    <t>13-3506</t>
  </si>
  <si>
    <t>DONJOY® CLAVICLE POSTURE SUPPORT</t>
  </si>
  <si>
    <t>13-3511</t>
  </si>
  <si>
    <t>DONJOY® ELASTIC RIB SUPPORT</t>
  </si>
  <si>
    <t>The DonJoy Elastic Rib Support is designed to provide comfort and support to the rib area. Soft-good/semi-rigid designed to restrict motion through elastic or semi-rigid construction.</t>
  </si>
  <si>
    <t>13-3516</t>
  </si>
  <si>
    <t>DONJOY® Cervical Collar</t>
  </si>
  <si>
    <t>The Procare Cervical Collar, Universal is designed to help support the cervical spine in a neutral position. May be suitable for the symptomatic relief of pain and stiffness associated with cervical sprains and strains and in post-operative rehabilitation. Soft-good designed to restrict motion through elastic construction.</t>
  </si>
  <si>
    <t>13-3606</t>
  </si>
  <si>
    <t>DONJOY® LSO WITH CHAIRBACK (8") BACK BRACE</t>
  </si>
  <si>
    <t>The DonJoy Compression Back Brace is designed to provide comfort and support of the lumbar spine. It may be suitable for the symptomatic relief of acute and chronic low back pain. Soft-good/semi-rigid designed to restrict motion through elastic or semi-rigid construction.</t>
  </si>
  <si>
    <t xml:space="preserve">Pregnancy and Circulation, Pulmonary, Cardiovascular or Skeletal conditions which have risk to be made worse as a result of compression and/or pressure.If you have skin disorders/injuries in the relevant part of the body, the product should be fitted and worn only after consultation with a medical professional. </t>
  </si>
  <si>
    <t>13-4311</t>
  </si>
  <si>
    <t>DONJOY® Dynastrap</t>
  </si>
  <si>
    <t xml:space="preserve">The DonJoy Dynastrap is designed to provide comfort and support of the lumbar spine. It may be suitable for the symptomatic relief of acute and chronic low back pain.   Soft-good/semi-rigid designed to restrict motion through elastic or semi-rigid construction. </t>
  </si>
  <si>
    <t>13-4403</t>
  </si>
  <si>
    <t>PROCARE® HEAVY DUTY GAIT BELT</t>
  </si>
  <si>
    <t>The Procare Heavy Duty Gait Belt is designed to provide support and assistance to cooperative patients who require ambulation and/or transfer assistance. Soft-good/semi-rigid designed for ambulation and/or transfer assistance.</t>
  </si>
  <si>
    <t>13-4996-0-00000</t>
  </si>
  <si>
    <t>PROCARE® ComfortFORM™
Back Support</t>
  </si>
  <si>
    <t xml:space="preserve">The Procare ComfortForm Back Support is designed to provide comfort and support of the lumbar spine. It may be suitable for the symptomatic relief of acute and chronic low back pain.   Soft-good/semi-rigid designed to restrict motion through elastic or semi-rigid construction. </t>
  </si>
  <si>
    <t>13-5550</t>
  </si>
  <si>
    <t>DONJOY® COLLIER C3</t>
  </si>
  <si>
    <t xml:space="preserve">The cervical collar DonJoy C3 is designed to stabilize and relieve the cervical spine and may be suitable for the symptomatic relief of pain and stiffness in the cervical spine area associated with conditions such as strains, sprains, stiff neck and whiplash. Soft-good/ semi-rigid designed to restrict motion through elastic or semi-rigid construction. Providing immobilization or controlled movement of the limb or body segment. </t>
  </si>
  <si>
    <t>13-6291</t>
  </si>
  <si>
    <t>DONJOY® LO LITE (9") BACK BRACE</t>
  </si>
  <si>
    <t>The DonJoy Lite Compression Back Brace is designed to provide comfort and support of the lumbar spine. It may be suitable for the symptomatic relief of acute and chronic low back pain. Soft-good/semi-rigid designed to restrict motion through elastic or semi-rigid construction.</t>
  </si>
  <si>
    <t>Pregnancy and Circulation, Pulmonary, Cardiovascular or Skeletal conditions which have risk to be made worse as a result of compression and/or pressure. If you have skin disorders/injuries in the relevant part of the body, the product should be fitted and worn only after consultation with a medical professional.</t>
  </si>
  <si>
    <t>13-6296</t>
  </si>
  <si>
    <t>PROCARE® ONE PIECE CERVICAL COLLAR</t>
  </si>
  <si>
    <t>The Procare One Piece cervical collar is designed to stabilize and relieve the cervical spine and may be suitable for the symptomatic relief of pain and stiffness in the cervical spine area following patient trauma or injury. It may help to minimize neck pain and discomfort. For further details please consult your prescribing physician. Providing immobilization or controlled movement of the limb or body segment.</t>
  </si>
  <si>
    <t>13-6323</t>
  </si>
  <si>
    <t>DONJOY® HERNIA BELT</t>
  </si>
  <si>
    <t xml:space="preserve">The DonJoy Hernia Belt is designed to provide comfort and support to patients with single or double inguinal hernias. Soft-good semi-rigid designed to restrict motion through elasticor semi-rigid construction. </t>
  </si>
  <si>
    <t>13-6446</t>
  </si>
  <si>
    <t>DONJOY® COLLIER ANATOMIQUE C1</t>
  </si>
  <si>
    <t xml:space="preserve">The cervical collar DonJoy C1 is designed to help support the cervical spine in a neutral position. May be suitable for the symptomatic relief of pain and stiffness associated with cervical sprains and strains and in post-operative rehabilitation. Soft-good designed to restrict motion through elastic construction. </t>
  </si>
  <si>
    <t>13-6459</t>
  </si>
  <si>
    <t>DONJOY® COLLIER ANATOMIQUE C2</t>
  </si>
  <si>
    <t xml:space="preserve">The cervical collar DonJoy C2 is designed to stabilize and relieve the cervical spine and may be suitable for the symptomatic relief of pain and stiffness in the cervical spine area associated with conditions such as strains, sprains, stiff neck and whiplash. Soft-good/ semi-rigid designed to restrict motion through elastic or semi-rigid construction. Providing immobilization or controlled movement of the limb or body segment. </t>
  </si>
  <si>
    <t>13-6853</t>
  </si>
  <si>
    <t>DONJOY® Lumboforce®</t>
  </si>
  <si>
    <t xml:space="preserve">The DonJoy LUMBOFORCE 1 is designed to provide comfort and support of the lumbar spine. It may be suitable for the symptomatic relief of acute and chronic low back pain.   Soft-good/semi-rigid designed to restrict motion through elastic or semi-rigid construction. </t>
  </si>
  <si>
    <t>13-6854</t>
  </si>
  <si>
    <t xml:space="preserve">The DonJoy LUMBOFORCE 2 is designed to provide comfort and support of the lumbar spine. It may be suitable for the symptomatic relief of acute and chronic low back pain.   Soft-good/semi-rigid designed to restrict motion through elastic or semi-rigid construction. </t>
  </si>
  <si>
    <t>13-6855</t>
  </si>
  <si>
    <t xml:space="preserve">The DonJoy LUMBOFORCE 3 is designed to provide comfort and support of the lumbar spine. It may be suitable for the symptomatic relief of acute and chronic low back pain.   Soft-good/semi-rigid designed to restrict motion through elastic or semi-rigid construction. </t>
  </si>
  <si>
    <t>13-6856</t>
  </si>
  <si>
    <t xml:space="preserve">The DonJoy LUMBOFORCE 4 is designed to provide comfort and support of the lumbar spine. It may be suitable for the symptomatic relief of acute and chronic low back pain.   Soft-good/semi-rigid designed to restrict motion through elastic or semi-rigid construction. </t>
  </si>
  <si>
    <t>13-6857</t>
  </si>
  <si>
    <t xml:space="preserve">The DonJoy LUMBOFORCE 5 is designed to provide comfort and support of the lumbar spine. It may be suitable for the symptomatic relief of acute and chronic low back pain.  Soft-good/semi-rigid designed to restrict motion through elastic or semi-rigid construction. </t>
  </si>
  <si>
    <t>13-7085</t>
  </si>
  <si>
    <t>PROCARE® TRANSITIONAL 172 CERVICAL COLLAR</t>
  </si>
  <si>
    <t>The Transitional 172 cervical collar is designed to stabilize and relieve the cervical spine and may be suitable for the symptomatic relief of pain and stiffness in the cervical spine area following patient trauma or injury. It may help to minimize neck pain and discomfort. For further details please consult your prescribing physician. Providing immobilization or controlled movement of the limb or body segment.</t>
  </si>
  <si>
    <t>Do not use if you are allergic to any of the materials contained within this product</t>
  </si>
  <si>
    <t>13-8430</t>
  </si>
  <si>
    <t>DONJOY® BACK SUPPORT</t>
  </si>
  <si>
    <t>The DonJoy Back Supports are designed to provide comfort and support to the lumbar spine. It may be suitable for the symptomatic relieft of acute and chronic low back pain.  Soft-good/semi-rigid designed to restrict motion through elastic or semi-rigid construction.</t>
  </si>
  <si>
    <t>13-8566</t>
  </si>
  <si>
    <t>DONJOY® CONFORSTRAP™</t>
  </si>
  <si>
    <t>The DonJoy Conforstrap is designed to provide comfort and support of the lumbar spine. They may be suitable for the symptomatic relief of acute and chronic low back pain. The optional hot/cold pack within the support may be used to further aid symptom relief.  Soft-good/semi-rigid designed to restrict motion through elastic or semi-rigid construction.</t>
  </si>
  <si>
    <t xml:space="preserve">Application of cold therapy is contraindicated for patients who have previously developed cold-induced hypertension during cold treatment, who have allergy to cold or who have Raynaud's syndrome, peripheral vascular disease or sickle cell anaemia. If you have skin disorders/injuries in the relevant part of the body, the product should be fitted and worn only after consultation with a medical professional. Do not use if you are allergic to any of the materials contained within this product. </t>
  </si>
  <si>
    <t>13-8568</t>
  </si>
  <si>
    <t>DONJOY® POROSTRAP™</t>
  </si>
  <si>
    <t xml:space="preserve">The DonJoy Porostrap is designed to provide comfort and support of the lumbar spine. It may be suitable for the symptomatic relief of acute and chronic low back pain.   Soft-good/semi-rigid designed to restrict motion through elastic or semi-rigid construction. </t>
  </si>
  <si>
    <t>13-8570</t>
  </si>
  <si>
    <t>DONJOY® IMMOSTRAP™</t>
  </si>
  <si>
    <t xml:space="preserve">The DonJoy Immostrap is designed to provide comfort and support of the lumbar spine. It may be suitable for the symptomatic relief of acute and chronic low back pain.   Soft-good/semi-rigid designed to restrict motion through elastic or semi-rigid construction. </t>
  </si>
  <si>
    <t>13-8574</t>
  </si>
  <si>
    <t>DONJOY® ABDOSTRAP™ II</t>
  </si>
  <si>
    <t>The DonJoy Abdostrap II is designed to provide comfort and support to the abdomen. It may be suitable for strains or muscle weakness of the abdominal area and for post-operative abdominal surgery. Soft-good/semi-rigid designed to restrict motion through elastic or semi-rigid construction.</t>
  </si>
  <si>
    <t>13-8576</t>
  </si>
  <si>
    <t>DONJOY® DUOSTRAP™</t>
  </si>
  <si>
    <t>The DonJoy Duostrap is designed to provide comfort and support of the lumbar spine and abdomen. It may be suitable for the symptomatic relief of acute and chronic low back pain. The brace is also indicated for those requiring abdominal support due to an abdominal hernia or muscle weakness.  Soft-good/semi-rigid designed to restrict motion through elastic or semi-rigid construction.</t>
  </si>
  <si>
    <t>13-8579</t>
  </si>
  <si>
    <t>DONJOY® AIRSTRAP™</t>
  </si>
  <si>
    <t xml:space="preserve">The DonJoy Airstrap is designed to provide comfort and support of the lumbar spine. It may be suitable for the symptomatic relief of acute and chronic low back pain.   Soft-good/semi-rigid designed to restrict motion through elastic or semi-rigid construction. </t>
  </si>
  <si>
    <t>13-8592</t>
  </si>
  <si>
    <t>DONJOY® ACTISTRAP™</t>
  </si>
  <si>
    <t xml:space="preserve">The DonJoy Actistrap and Actistrap+ is designed to provide comfort and support of the lumbar spine. They may be suitable for the symptomatic relief of acute and chronic low back pain.   Soft-good/semi-rigid designed to restrict motion through elastic or semi-rigid construction. </t>
  </si>
  <si>
    <t>13-8594</t>
  </si>
  <si>
    <t>DONJOY® MYBABYSTRAP™</t>
  </si>
  <si>
    <t xml:space="preserve">The DonJoy Mybabystrap is designed to provide support to the lumbar spine and abdominal area during pregnancy. It may be suitable for the symptomatic relief of lumbar pain and discomfort due to stretching and expansion of the abdomen.  Overall, it provides support and comfort to the lower back and abdomen. Soft-good/semi-rigid designed to restrict motion through elastic or semi-rigid construction. </t>
  </si>
  <si>
    <t>13-8596</t>
  </si>
  <si>
    <t xml:space="preserve">The DonJoy Mybabystrap Evolution is designed to provide support to the lumbar spine and abdominal area during pregnancy. It may be suitable for the symptomatic relief of lumbar pain and discomfort due to stretching and expansion of the abdomen.  Overall, it provides support and comfort to the lower back and abdomen. Soft-good/semi-rigid designed to restrict motion through elastic or semi-rigid construction. </t>
  </si>
  <si>
    <t>13-9217</t>
  </si>
  <si>
    <t>PROCARE® SECURE-ALL BODY BELT</t>
  </si>
  <si>
    <t>The Procare Vest-Style Body Holder is designed to provide positional support to help the patient maintain a particular posture or position to perform a specific function (i.e. sitting up to eat).  It may be suitable for use in a bed, wheelchair or geriatric chair. Providing temporary restraint of a limb or body segment for positional support.</t>
  </si>
  <si>
    <t xml:space="preserve">If you have skin disorders/injuries in the relevant part of the body, the product should be fitted and worn only after consultation with a medical professional. . </t>
  </si>
  <si>
    <t>13-9232</t>
  </si>
  <si>
    <t>PROCARE® VEST STYLE BODY HOLDERS</t>
  </si>
  <si>
    <t>13-9995-4</t>
  </si>
  <si>
    <t xml:space="preserve">COMPEX BIONIC BACK </t>
  </si>
  <si>
    <t xml:space="preserve">The Compex Bionic Back Wrap is designed to provide comfort and support of the lumbar spine. It may be suitable for the symptomatic relief of acute and chronic low back pain.   Soft-good/semi-rigid designed to restrict motion through elastic or semi-rigid construction. </t>
  </si>
  <si>
    <t>If you have skin disorders/injuries in the relevant part of the body, the product should be fitted and worn only after consultation with a medical professional.</t>
  </si>
  <si>
    <t>Accessory</t>
  </si>
  <si>
    <t>Softgoods Accessories</t>
  </si>
  <si>
    <t>NA</t>
  </si>
  <si>
    <t>BH-1202; Box</t>
  </si>
  <si>
    <t>BELL-HORN Deluxe Sacro-Lumbar Support</t>
  </si>
  <si>
    <t xml:space="preserve">Compressive support for strains and sprains of the low back and abdominal area. </t>
  </si>
  <si>
    <t>DA161BW01</t>
  </si>
  <si>
    <t>DONJOY® ADVANTAGE STABILIZING BACK SUPPORT</t>
  </si>
  <si>
    <t xml:space="preserve">The DonJoy Stabilizing Back Support is designed to provide comfort and support of the lumbar spine. It may be suitable for the symptomatic relief of acute and chronic low back pain.   Soft-good/semi-rigid designed to restrict motion through elastic or semi-rigid construction. </t>
  </si>
  <si>
    <t>DA161SR01</t>
  </si>
  <si>
    <t>DONJOY® ADVANTAGE ABDOMINAL SUPPORT</t>
  </si>
  <si>
    <t>The DonJoy Abdominal Support is designed to designed to provide comfort and support to the abdomen. It may be suitable for strains or muscle weakness of the abdominal area and for post-operative abdominal surgery.  Soft-good/semi-rigid designed to restrict motion through elastic or semi-rigid construction.</t>
  </si>
  <si>
    <t>DP151IF04</t>
  </si>
  <si>
    <t>DONJOY® PERFORMANCE BIONIC BACK WRAP</t>
  </si>
  <si>
    <t xml:space="preserve">The DonJoy Bionic Back Wrap is designed to provide comfort and support of the lumbar spine. It may be suitable for the symptomatic relief of acute and chronic low back pain.   Soft-good/semi-rigid designed to restrict motion through elastic or semi-rigid construction. </t>
  </si>
  <si>
    <t>DP171IF11</t>
  </si>
  <si>
    <t>DONJOY® PERFORMANCE WAIST TRIMMER WRAP</t>
  </si>
  <si>
    <t>The DonJoy Waist Trimmer is designed to provide comfort and support to the waist and abdomen. It may be suitable for strains or muscle weakness of the abdominal area and for post-operative abdominal surgery.  Soft-good/semi-rigid designed to restrict motion through elastic or semi-rigid construction.</t>
  </si>
  <si>
    <t>DP171IF20</t>
  </si>
  <si>
    <t>DONJOY® PERFORMANCE ELASTIC BACK COMPRESSION WRAP</t>
  </si>
  <si>
    <t xml:space="preserve">The DonJoy Elastic Back Wrap is designed to provide comfort and support of the lumbar spine. It may be suitable for the symptomatic relief of acute and chronic low back pain.   Soft-good/semi-rigid designed to restrict motion through elastic or semi-rigid construction. </t>
  </si>
  <si>
    <t>Active SKUs Number List</t>
  </si>
  <si>
    <t>Description</t>
  </si>
  <si>
    <t>IFU</t>
  </si>
  <si>
    <t>Performance Characteristics</t>
  </si>
  <si>
    <t>INTENDED USE/INDICATIONS:</t>
  </si>
  <si>
    <t>11-0015-2-06060</t>
  </si>
  <si>
    <t>LUMBOSACRAL SUPPORT,S,BLK</t>
  </si>
  <si>
    <t>BRACING &amp; SUPPORTS</t>
  </si>
  <si>
    <t>DONJOY</t>
  </si>
  <si>
    <t>11-0015-3-06060</t>
  </si>
  <si>
    <t>LUMBOSACRAL SUPPORT,M,BLK</t>
  </si>
  <si>
    <t>11-0015-4-06060</t>
  </si>
  <si>
    <t>LUMBOSACRAL SUPPORT,L,BLK</t>
  </si>
  <si>
    <t>11-0015-5-06060</t>
  </si>
  <si>
    <t>LUMBOSACRAL SUPPORT,XL,BLK</t>
  </si>
  <si>
    <t>11-0015-6-06060</t>
  </si>
  <si>
    <t>LUMBOSACRAL SUPPORT,XXL,BLK</t>
  </si>
  <si>
    <t>11-1562-2</t>
  </si>
  <si>
    <t>DONJOY LSO W/CHAIRBACK,8",S</t>
  </si>
  <si>
    <t>11-1562-3</t>
  </si>
  <si>
    <t>DONJOY LSO W/CHAIRBACK,8",M</t>
  </si>
  <si>
    <t>11-1562-4</t>
  </si>
  <si>
    <t>DONJOY LSO W/CHAIRBACK,8",L</t>
  </si>
  <si>
    <t>11-1562-5</t>
  </si>
  <si>
    <t>DONJOY LSO W/CHAIRBACK,8",XL</t>
  </si>
  <si>
    <t>11-1562-6</t>
  </si>
  <si>
    <t>DONJOY LSO W/CHAIRBACK,8",XXL</t>
  </si>
  <si>
    <t>11-1562-7</t>
  </si>
  <si>
    <t>DONJOY LSO W/CHAIRBACK,8",XXXL</t>
  </si>
  <si>
    <t>11-1563-2</t>
  </si>
  <si>
    <t>STANDARD CHAIRBACK,S</t>
  </si>
  <si>
    <t>Spare Part</t>
  </si>
  <si>
    <t>Spare part</t>
  </si>
  <si>
    <t>11-1563-3</t>
  </si>
  <si>
    <t>STANDARD CHAIRBACK,M</t>
  </si>
  <si>
    <t>11-1568-2</t>
  </si>
  <si>
    <t>DONJOY REGULAR (10"), S</t>
  </si>
  <si>
    <t>11-1568-3</t>
  </si>
  <si>
    <t>DONJOY REGULAR (10"), M</t>
  </si>
  <si>
    <t>11-1568-4</t>
  </si>
  <si>
    <t>DONJOY REGULAR (10"), L</t>
  </si>
  <si>
    <t>11-1568-5</t>
  </si>
  <si>
    <t>DONJOY REGULAR (10"), XL</t>
  </si>
  <si>
    <t>11-1568-6</t>
  </si>
  <si>
    <t>DONJOY REGULAR (10"), XXL</t>
  </si>
  <si>
    <t>11-1568-7</t>
  </si>
  <si>
    <t>DONJOY REGULAR (10"), XXXL</t>
  </si>
  <si>
    <t>11-1569-2</t>
  </si>
  <si>
    <t>DONJOY LOW PROFILE (8"), S</t>
  </si>
  <si>
    <t>11-1569-3</t>
  </si>
  <si>
    <t>DONJOY LOW PROFILE (8"), M</t>
  </si>
  <si>
    <t>11-1569-4</t>
  </si>
  <si>
    <t>DONJOY LOW PROFILE (8"), L</t>
  </si>
  <si>
    <t>11-1569-5</t>
  </si>
  <si>
    <t>DONJOY LOW PROFILE (8"), XL</t>
  </si>
  <si>
    <t>11-1569-6</t>
  </si>
  <si>
    <t>DONJOY LOW PROFILE (8"), XXL</t>
  </si>
  <si>
    <t>11-1569-7</t>
  </si>
  <si>
    <t>DONJOY LOW PROFILE (8"), XXXL</t>
  </si>
  <si>
    <t>11-1570-2</t>
  </si>
  <si>
    <t>DONJOY LITE 9",S</t>
  </si>
  <si>
    <t>11-1570-3</t>
  </si>
  <si>
    <t>DONJOY LITE 9",M</t>
  </si>
  <si>
    <t>11-1570-4</t>
  </si>
  <si>
    <t>DONJOY LITE 9",L</t>
  </si>
  <si>
    <t>11-1570-5</t>
  </si>
  <si>
    <t>DONJOY LITE 9",XL</t>
  </si>
  <si>
    <t>11-1570-6</t>
  </si>
  <si>
    <t>DONJOY LITE 9",XXL</t>
  </si>
  <si>
    <t>11-1571-3</t>
  </si>
  <si>
    <t>DONJOY SI BELT, S/M</t>
  </si>
  <si>
    <t>11-1571-4</t>
  </si>
  <si>
    <t>DONJOY SI BELT, L</t>
  </si>
  <si>
    <t>11-1576-2</t>
  </si>
  <si>
    <t>DONJOY LSO PREMIUM PLUS, S</t>
  </si>
  <si>
    <t>11-1576-3</t>
  </si>
  <si>
    <t>DONJOY LSO PREMIUM PLUS, M</t>
  </si>
  <si>
    <t>11-1576-4</t>
  </si>
  <si>
    <t>DONJOY LSO PREMIUM PLUS, L</t>
  </si>
  <si>
    <t>11-1576-5</t>
  </si>
  <si>
    <t>DONJOY LSO PREMIUM PLUS, XL</t>
  </si>
  <si>
    <t>11-1576-6</t>
  </si>
  <si>
    <t>DONJOY LSO PREMIUM PLUS, XXL</t>
  </si>
  <si>
    <t>11-1585-2</t>
  </si>
  <si>
    <t>DONJOY BACK BRACE II TLSO, S</t>
  </si>
  <si>
    <t>11-1585-3</t>
  </si>
  <si>
    <t>DONJOY BACK BRACE II TLSO, M</t>
  </si>
  <si>
    <t>11-1585-4</t>
  </si>
  <si>
    <t>DONJOY BACK BRACE II TLSO, L</t>
  </si>
  <si>
    <t>11-1585-5</t>
  </si>
  <si>
    <t>DONJOY BACK BRACE II TLSO, XL</t>
  </si>
  <si>
    <t>11-1585-6</t>
  </si>
  <si>
    <t>DONJOY BACK BRACE II TLSO, XXL</t>
  </si>
  <si>
    <t>11-1586-1</t>
  </si>
  <si>
    <t>DONJOY BACK BRACE II POSTURAL EXTENSION, S/M</t>
  </si>
  <si>
    <t>11-1586-2</t>
  </si>
  <si>
    <t>DONJOY BACK BRACE II POSTURAL EXTENSION, L/XL</t>
  </si>
  <si>
    <t>12-8692</t>
  </si>
  <si>
    <t>PLASTIC PLATE 28x57CM FOR LUMBAR SUPPORT</t>
  </si>
  <si>
    <t>225</t>
  </si>
  <si>
    <t>DELUXE SACRO-LUMBAR SUPPORT U</t>
  </si>
  <si>
    <t>BELL-HORN</t>
  </si>
  <si>
    <t>25-0026</t>
  </si>
  <si>
    <t>ACCESSORY PELOTTE FOR ERNISTRAP</t>
  </si>
  <si>
    <t>25-9881</t>
  </si>
  <si>
    <t>SILICONE LUMBOFORCE BACK INSERT</t>
  </si>
  <si>
    <t>79-82502</t>
  </si>
  <si>
    <t>SAC LUMB W/COMPRESSION ST, XS</t>
  </si>
  <si>
    <t>PROCARE</t>
  </si>
  <si>
    <t>79-82503</t>
  </si>
  <si>
    <t>SAC LUMB W/COMPRESSION ST,S</t>
  </si>
  <si>
    <t>79-82505</t>
  </si>
  <si>
    <t>SAC LUMB W/COMPRESSION ST,M</t>
  </si>
  <si>
    <t>79-82507</t>
  </si>
  <si>
    <t>SAC LUMB W/COMPRESSION ST,L</t>
  </si>
  <si>
    <t>79-82508</t>
  </si>
  <si>
    <t>SAC LUMB W/COMPRESSION ST,XL</t>
  </si>
  <si>
    <t>79-82509</t>
  </si>
  <si>
    <t>SAC LUMB W/COMPRESSION,ST,XXL</t>
  </si>
  <si>
    <t>79-82509-10</t>
  </si>
  <si>
    <t>SAC LUM W/COMPRESS.STRAP XXXL</t>
  </si>
  <si>
    <t>79-82509-11</t>
  </si>
  <si>
    <t>SAC LUM W/COMPRESS.STRAP XXXXL</t>
  </si>
  <si>
    <t>79-83003</t>
  </si>
  <si>
    <t>FORM FIT CERVICAL COLLAR, S</t>
  </si>
  <si>
    <t>79-83004</t>
  </si>
  <si>
    <t>FORM FIT CERVICAL COLLAR,SM/LONG</t>
  </si>
  <si>
    <t>79-83005</t>
  </si>
  <si>
    <t>FORM FIT CERVICAL COLLAR,M</t>
  </si>
  <si>
    <t>79-83006</t>
  </si>
  <si>
    <t>FORM FIT CERVICAL COLLAR,M/LONG</t>
  </si>
  <si>
    <t>79-83007</t>
  </si>
  <si>
    <t>FORM FIT CERVICAL COLLAR,L</t>
  </si>
  <si>
    <t>79-83008</t>
  </si>
  <si>
    <t>FORM FIT CERVICAL COLLAR,XL</t>
  </si>
  <si>
    <t>79-83011</t>
  </si>
  <si>
    <t>FORM FIT CERVICAL COLLAR, XXS</t>
  </si>
  <si>
    <t>79-83012</t>
  </si>
  <si>
    <t>FORM FIT CERVICAL COLL (XS)</t>
  </si>
  <si>
    <t>79-83013</t>
  </si>
  <si>
    <t>FORM FIT CERVICAL COLL (S)</t>
  </si>
  <si>
    <t>79-83014</t>
  </si>
  <si>
    <t>FORM FIT CERV COLL  (SM/LONG)</t>
  </si>
  <si>
    <t>79-83015</t>
  </si>
  <si>
    <t>FORM FIT CERVICAL COLL (M)</t>
  </si>
  <si>
    <t>79-83016</t>
  </si>
  <si>
    <t>FORM FIT CERV COLL  (M-LONG)</t>
  </si>
  <si>
    <t>79-83017</t>
  </si>
  <si>
    <t>FORM FIT CERVICAL COLLAR (L)</t>
  </si>
  <si>
    <t>79-83018</t>
  </si>
  <si>
    <t>FORM FIT CERV COLL (XL)</t>
  </si>
  <si>
    <t>79-83019</t>
  </si>
  <si>
    <t>FORM FIT,CERV COLL,(X-LNG,NAR)</t>
  </si>
  <si>
    <t>79-83122</t>
  </si>
  <si>
    <t>CALIF TRACH. COLLAR,2 1/4,XS</t>
  </si>
  <si>
    <t>79-83123</t>
  </si>
  <si>
    <t>CALIF TRACH. COLLAR,2 1/4,S</t>
  </si>
  <si>
    <t>79-83125</t>
  </si>
  <si>
    <t>CALIF TRACH. COLLAR,2 1/4,M</t>
  </si>
  <si>
    <t>79-83127</t>
  </si>
  <si>
    <t>CALIF TRACH. COLLAR,2 1/4,L</t>
  </si>
  <si>
    <t>79-83130</t>
  </si>
  <si>
    <t>ONE PIECE CERVICAL COLLAR, PEDIATRIC</t>
  </si>
  <si>
    <t>79-83131</t>
  </si>
  <si>
    <t>ONE PIECE CERVICAL COLLAR, ADULT</t>
  </si>
  <si>
    <t>79-83133</t>
  </si>
  <si>
    <t>CALIF TRACH. COLLAR,3 1/4,S</t>
  </si>
  <si>
    <t>79-83135</t>
  </si>
  <si>
    <t>CALIF TRACH. COLLAR,3 1/4,M</t>
  </si>
  <si>
    <t>79-83137</t>
  </si>
  <si>
    <t>CALIF TRACH. COLLAR,3 1/4,L</t>
  </si>
  <si>
    <t>79-83143</t>
  </si>
  <si>
    <t>CALIF TRACH. COLLAR,4 1/4,S</t>
  </si>
  <si>
    <t>79-83145</t>
  </si>
  <si>
    <t>CALIF TRACH. COLLAR,4 1/4,M</t>
  </si>
  <si>
    <t>79-83147</t>
  </si>
  <si>
    <t>CALIF TRACH. COLLAR,4 1/4,L</t>
  </si>
  <si>
    <t>79-83153</t>
  </si>
  <si>
    <t>CALIF TRACH. COLLAR,5 1/4,S</t>
  </si>
  <si>
    <t>79-83155</t>
  </si>
  <si>
    <t>CALIF TRACH. COLLAR,5 1/4,M</t>
  </si>
  <si>
    <t>79-83157</t>
  </si>
  <si>
    <t>CALIF TRACH. COLLAR,5 1/4,L</t>
  </si>
  <si>
    <t>79-83201</t>
  </si>
  <si>
    <t>XTEND 174, SUPER SHORT</t>
  </si>
  <si>
    <t>79-83202</t>
  </si>
  <si>
    <t>XTEND 174 PED 3</t>
  </si>
  <si>
    <t>79-83203</t>
  </si>
  <si>
    <t>XTEND 174, SHORT</t>
  </si>
  <si>
    <t>79-83204</t>
  </si>
  <si>
    <t>XTEND 174, PED 3 REPL PAD SET</t>
  </si>
  <si>
    <t>79-83205</t>
  </si>
  <si>
    <t>XTEND 174, REGULAR</t>
  </si>
  <si>
    <t>79-83207</t>
  </si>
  <si>
    <t>XTEND 174, TALL</t>
  </si>
  <si>
    <t>79-83208</t>
  </si>
  <si>
    <t>XTEND 174, STOUT</t>
  </si>
  <si>
    <t>79-83214</t>
  </si>
  <si>
    <t>ACC TRANSITIONAL 172 POSTERIOR PANEL, PED-1/PED-2</t>
  </si>
  <si>
    <t>79-83221</t>
  </si>
  <si>
    <t>XTEND 174, SUPER SHORT W/REPL PAD</t>
  </si>
  <si>
    <t>79-83224</t>
  </si>
  <si>
    <t>XTEND 174 STANDARD REPL PAD SET</t>
  </si>
  <si>
    <t>79-83225</t>
  </si>
  <si>
    <t>XTEND 174 STOUT REPL PAD SET</t>
  </si>
  <si>
    <t>79-83232</t>
  </si>
  <si>
    <t>XTEND 174, XS W/REPL PAD</t>
  </si>
  <si>
    <t>79-83233</t>
  </si>
  <si>
    <t>XTEND 174, SHORT W/REPL PAD</t>
  </si>
  <si>
    <t>79-83235</t>
  </si>
  <si>
    <t>XTEND 174, REGULAR W/REPL PAD</t>
  </si>
  <si>
    <t>79-83237</t>
  </si>
  <si>
    <t>XTEND 174, TALL W/REPL PAD</t>
  </si>
  <si>
    <t>79-83238</t>
  </si>
  <si>
    <t>XTEND 174, STOUT W/REPL PAD</t>
  </si>
  <si>
    <t>79-83242</t>
  </si>
  <si>
    <t>ACC TRANSITIONAL 172 COLLAR PAD SET, PED-1/PED-2</t>
  </si>
  <si>
    <t>79-83251</t>
  </si>
  <si>
    <t>XTEND 174, PED 1</t>
  </si>
  <si>
    <t>79-83252</t>
  </si>
  <si>
    <t>XTEND 174, PED 2</t>
  </si>
  <si>
    <t>79-83253</t>
  </si>
  <si>
    <t>XTEND 174, PED 1 REPL PAD SET</t>
  </si>
  <si>
    <t>79-83254</t>
  </si>
  <si>
    <t>XTEND 174, PED 2 REPL PAD SET</t>
  </si>
  <si>
    <t>79-83260</t>
  </si>
  <si>
    <t>ADAMS COLLAR, (MULTI), 10 CASE</t>
  </si>
  <si>
    <t>79-83263</t>
  </si>
  <si>
    <t>ADAMS COLLAR, SMALL, 10/CS</t>
  </si>
  <si>
    <t>79-83265</t>
  </si>
  <si>
    <t>ADAMS COLLAR, MEDIUM, 10/CS</t>
  </si>
  <si>
    <t>79-83267</t>
  </si>
  <si>
    <t>ADAMS COLLAR, LARGE, 10/CS</t>
  </si>
  <si>
    <t>79-83272</t>
  </si>
  <si>
    <t>TRANSITIONAL 172 COLLAR, PED-1</t>
  </si>
  <si>
    <t>79-83273</t>
  </si>
  <si>
    <t>TRANSITIONAL 172 COLLAR, PED-2</t>
  </si>
  <si>
    <t>79-83275</t>
  </si>
  <si>
    <t>TRANSITIONAL 172 COLLAR, PED-3</t>
  </si>
  <si>
    <t>79-83277</t>
  </si>
  <si>
    <t>TRANSITIONAL 172 COLLAR, PED-4</t>
  </si>
  <si>
    <t>79-83278</t>
  </si>
  <si>
    <t>TRANSITIONAL 172 COLLAR, PED-5</t>
  </si>
  <si>
    <t>79-83281</t>
  </si>
  <si>
    <t>XTEND 174, PED 0</t>
  </si>
  <si>
    <t>79-83283</t>
  </si>
  <si>
    <t>TRANSITIONAL 172 COLLAR, ADULT SHORT</t>
  </si>
  <si>
    <t>79-83285</t>
  </si>
  <si>
    <t>TRANSITIONAL 172 COLLAR, ADULT REGULAR</t>
  </si>
  <si>
    <t>79-83287</t>
  </si>
  <si>
    <t>TRANSITIONAL 172 COLLAR, ADULT TALL</t>
  </si>
  <si>
    <t>79-83288</t>
  </si>
  <si>
    <t>TRANSITIONAL 172 COLLAR, ADULT X-TALL</t>
  </si>
  <si>
    <t>79-83295</t>
  </si>
  <si>
    <t>ACC TRANSITIONAL 172 COLLAR PAD SET, PED-3/PED-4/PED-5</t>
  </si>
  <si>
    <t>79-83325</t>
  </si>
  <si>
    <t>ACC TRANSITIONAL 172 COLLAR PAD SET, ADULT</t>
  </si>
  <si>
    <t>79-83351</t>
  </si>
  <si>
    <t>TRANSITIONAL 172 COLLAR SET, PED-1</t>
  </si>
  <si>
    <t>79-83352</t>
  </si>
  <si>
    <t>TRANSITIONAL 172 COLLAR SET, PED-2</t>
  </si>
  <si>
    <t>79-83353</t>
  </si>
  <si>
    <t>TRANSITIONAL 172 COLLAR SET, PED-3</t>
  </si>
  <si>
    <t>79-83354</t>
  </si>
  <si>
    <t>TRANSITIONAL 172 COLLAR SET, PED-4</t>
  </si>
  <si>
    <t>79-83355</t>
  </si>
  <si>
    <t>TRANSITIONAL 172 COLLAR SET, PED-5</t>
  </si>
  <si>
    <t>79-83363</t>
  </si>
  <si>
    <t>TRANSITIONAL 172 COLLAR SET, ADULT SHORT</t>
  </si>
  <si>
    <t>79-83365</t>
  </si>
  <si>
    <t>TRANSITIONAL 172 COLLAR SET, ADULT REGULAR</t>
  </si>
  <si>
    <t>79-83367</t>
  </si>
  <si>
    <t>TRANSITIONAL 172 COLLAR SET, ADULT TALL</t>
  </si>
  <si>
    <t>79-83368</t>
  </si>
  <si>
    <t>TRANSITIONAL 172 COLLAR SET, ADULT X-TALL</t>
  </si>
  <si>
    <t>79-83500</t>
  </si>
  <si>
    <t>3" UNIVERSAL CLINIC COLLAR</t>
  </si>
  <si>
    <t>79-83510</t>
  </si>
  <si>
    <t>4" UNIVERSAL CLINIC COLLAR</t>
  </si>
  <si>
    <t>79-83520</t>
  </si>
  <si>
    <t>2.5" UNIVERSAL CERVICAL COLLAR</t>
  </si>
  <si>
    <t>79-83922</t>
  </si>
  <si>
    <t>XTEND 174, XSMALL</t>
  </si>
  <si>
    <t>79-83942</t>
  </si>
  <si>
    <t>XTEND 174 XSMALL REPL PAD SET</t>
  </si>
  <si>
    <t>DEFAULT</t>
  </si>
  <si>
    <t>79-83972</t>
  </si>
  <si>
    <t>XTEND 174, PED 0 REPL PAD SET</t>
  </si>
  <si>
    <t>79-85001</t>
  </si>
  <si>
    <t>CLAVICLE SPLINT,PED,XXS</t>
  </si>
  <si>
    <t>79-85002</t>
  </si>
  <si>
    <t>CLAVICLE SPLINT,XS</t>
  </si>
  <si>
    <t>79-85003</t>
  </si>
  <si>
    <t>CLAVICLE SPLINT,S</t>
  </si>
  <si>
    <t>79-85005</t>
  </si>
  <si>
    <t>CLAVICLE SPLINT,M</t>
  </si>
  <si>
    <t>79-85007</t>
  </si>
  <si>
    <t>CLAVICLE SPLINT,L</t>
  </si>
  <si>
    <t>79-85008</t>
  </si>
  <si>
    <t>CLAVICLE SPLINT,XL</t>
  </si>
  <si>
    <t>79-85009</t>
  </si>
  <si>
    <t>CLAVICLE SPLINT,XXL</t>
  </si>
  <si>
    <t>79-85100</t>
  </si>
  <si>
    <t>UNIVERSAL CLAVICLE SPLINT</t>
  </si>
  <si>
    <t>79-89003</t>
  </si>
  <si>
    <t>10 DBL-PULL SACRO-LUMBAR (S)</t>
  </si>
  <si>
    <t>79-89005</t>
  </si>
  <si>
    <t>10 DBL PULL SACRO-LUMBAR (M)</t>
  </si>
  <si>
    <t>79-89006</t>
  </si>
  <si>
    <t>10 DBL PULL SACRO-LUMB(MED/LG)</t>
  </si>
  <si>
    <t>79-89007</t>
  </si>
  <si>
    <t>10 DBL PULL SACRO-LUMBAR (L)</t>
  </si>
  <si>
    <t>79-89008</t>
  </si>
  <si>
    <t>10 DBL PULL SACRO-LUMBAR (XL)</t>
  </si>
  <si>
    <t>79-89009</t>
  </si>
  <si>
    <t>10"DBL PULL SACRO LUMBAR XXL</t>
  </si>
  <si>
    <t>79-89009-10</t>
  </si>
  <si>
    <t>10"  DBL PULL SACRO LUM XXXL</t>
  </si>
  <si>
    <t>79-89040</t>
  </si>
  <si>
    <t>10 CRISS-CROSS BINDER (UNIV)</t>
  </si>
  <si>
    <t>79-89043</t>
  </si>
  <si>
    <t>10" ABDOMINAL BINDER, S</t>
  </si>
  <si>
    <t>79-89045</t>
  </si>
  <si>
    <t>10" ABDOMINAL BINDER,M</t>
  </si>
  <si>
    <t>79-89047</t>
  </si>
  <si>
    <t>10" ABDOMINAL BINDER,L</t>
  </si>
  <si>
    <t>79-89048</t>
  </si>
  <si>
    <t>10" ABDOMINAL BINDER,XL</t>
  </si>
  <si>
    <t>79-89049</t>
  </si>
  <si>
    <t>10" ABDOMINAL BINDER,XXL</t>
  </si>
  <si>
    <t>79-89050</t>
  </si>
  <si>
    <t>UNIVERSAL RIB BELT / MALE</t>
  </si>
  <si>
    <t>79-89050-004</t>
  </si>
  <si>
    <t>79-89060</t>
  </si>
  <si>
    <t>UNIVERSAL RIB BELT / FEMALE</t>
  </si>
  <si>
    <t>79-89060-004</t>
  </si>
  <si>
    <t>UNIVERSAL RIB BELT /FEMALE</t>
  </si>
  <si>
    <t>79-89070</t>
  </si>
  <si>
    <t>9" 3-PANEL BINDER (30 "- 45")</t>
  </si>
  <si>
    <t>79-89071</t>
  </si>
  <si>
    <t>9 " 3-PANEL BINDER (45" - 62")</t>
  </si>
  <si>
    <t>79-89080</t>
  </si>
  <si>
    <t>10 UNIVERSAL ABD/SAC SUPPORT</t>
  </si>
  <si>
    <t>79-89083</t>
  </si>
  <si>
    <t>INDUSTRIAL BACK SPRT,SM</t>
  </si>
  <si>
    <t>79-89085</t>
  </si>
  <si>
    <t>INDUSTRIAL BACK SPRT,M</t>
  </si>
  <si>
    <t>79-89087</t>
  </si>
  <si>
    <t>INDUSTRIAL BACK SUPPORT - LG</t>
  </si>
  <si>
    <t>79-89088</t>
  </si>
  <si>
    <t>INDUSTRIAL BACK SUPPORT - XL</t>
  </si>
  <si>
    <t>79-89089</t>
  </si>
  <si>
    <t>INDUSTRIAL BACK SUPPORT - XXL</t>
  </si>
  <si>
    <t>79-89090</t>
  </si>
  <si>
    <t>12 " 4-PANEL BINDER (30"- 45")</t>
  </si>
  <si>
    <t>79-89091</t>
  </si>
  <si>
    <t>12 "4-PANEL BINDER (45"- 62")</t>
  </si>
  <si>
    <t>79-89120</t>
  </si>
  <si>
    <t>COMFORT-FORM INSERT - 8"</t>
  </si>
  <si>
    <t>79-89142</t>
  </si>
  <si>
    <t>IND BACK SUP W/SUSPENDERS XS</t>
  </si>
  <si>
    <t>79-89143</t>
  </si>
  <si>
    <t>IND BACK SUPP W/SUSPENDERS-SM</t>
  </si>
  <si>
    <t>79-89145</t>
  </si>
  <si>
    <t>IND BACK SUPP W/SUSPENDERS-M</t>
  </si>
  <si>
    <t>79-89147</t>
  </si>
  <si>
    <t>IND BACK SUPP W/SUSPENDERS-LG</t>
  </si>
  <si>
    <t>79-89148</t>
  </si>
  <si>
    <t>IND BACK SUPP W/SUSPENDERS-XL</t>
  </si>
  <si>
    <t>79-89149</t>
  </si>
  <si>
    <t>IND BACK SUPP W/SUSPENDERS-XXL</t>
  </si>
  <si>
    <t>79-89149L</t>
  </si>
  <si>
    <t>IND BACK SUPP W/SUSP XXXL</t>
  </si>
  <si>
    <t>79-89149X</t>
  </si>
  <si>
    <t>IND BACK SUPP W/SUSP - XXXXL</t>
  </si>
  <si>
    <t>79-89150</t>
  </si>
  <si>
    <t>UNIV DELUXE RIB BELT,MALE</t>
  </si>
  <si>
    <t>79-89151</t>
  </si>
  <si>
    <t>UNIV DLX RIB BELT,MALE U/XL</t>
  </si>
  <si>
    <t>79-89160</t>
  </si>
  <si>
    <t>UNIV DELUXE RIB BELT,FEMALE</t>
  </si>
  <si>
    <t>79-89183</t>
  </si>
  <si>
    <t>10 CRISS-CROSS W/SIDE PULL-SM</t>
  </si>
  <si>
    <t>79-89185</t>
  </si>
  <si>
    <t>10 CRISS-CROSS W/SIDE PULL-M</t>
  </si>
  <si>
    <t>79-89187</t>
  </si>
  <si>
    <t>10 CRISS-CROSS W/SIDE PULL-LG</t>
  </si>
  <si>
    <t>79-89188</t>
  </si>
  <si>
    <t>10 CRISS-CROSS W/SIDE PULL-XL</t>
  </si>
  <si>
    <t>79-89189</t>
  </si>
  <si>
    <t>10 CRISS-CROSS BINDER - XXL</t>
  </si>
  <si>
    <t>79-89210</t>
  </si>
  <si>
    <t>9" 3-PANEL BINDER(62"-74")</t>
  </si>
  <si>
    <t>79-89220</t>
  </si>
  <si>
    <t>12" 4 PANEL BINDER(62"-74")</t>
  </si>
  <si>
    <t>79-89240</t>
  </si>
  <si>
    <t>CLINIC RET. SUP W/COMP STR-S/M</t>
  </si>
  <si>
    <t>79-89241</t>
  </si>
  <si>
    <t>CLINIC RET.SUP W/COMP STR-L/XL</t>
  </si>
  <si>
    <t>79-89250</t>
  </si>
  <si>
    <t>9" PANEL BINDER(82-100"), XXXL</t>
  </si>
  <si>
    <t>79-89260</t>
  </si>
  <si>
    <t>12" PANEL BINDER(82-100"), 3XL</t>
  </si>
  <si>
    <t>79-89270</t>
  </si>
  <si>
    <t>9" 3-PANEL BINDER(72-84") 2XL</t>
  </si>
  <si>
    <t>79-89280</t>
  </si>
  <si>
    <t>12" 4-PANEL BINDER(72-84") 2XL</t>
  </si>
  <si>
    <t>79-89293</t>
  </si>
  <si>
    <t>MATERNITY BELT - S</t>
  </si>
  <si>
    <t>79-89295</t>
  </si>
  <si>
    <t>MATERNITY BELT - M</t>
  </si>
  <si>
    <t>79-89297</t>
  </si>
  <si>
    <t>MATERNITY BELT - L</t>
  </si>
  <si>
    <t>79-89298</t>
  </si>
  <si>
    <t>MATERNITY BELT - XL</t>
  </si>
  <si>
    <t>79-89323</t>
  </si>
  <si>
    <t>12" ABDOMINAL BINDER,S</t>
  </si>
  <si>
    <t>79-89325</t>
  </si>
  <si>
    <t>12" ABDOMINAL BINDER,M</t>
  </si>
  <si>
    <t>79-89327</t>
  </si>
  <si>
    <t>12" ABDOMINAL BINDER,L</t>
  </si>
  <si>
    <t>79-89328</t>
  </si>
  <si>
    <t>12" ABDOMINAL BINDER,XL</t>
  </si>
  <si>
    <t>79-89329</t>
  </si>
  <si>
    <t>12" ABDOMINAL BINDER,XXL</t>
  </si>
  <si>
    <t>79-89333</t>
  </si>
  <si>
    <t>14" ABDOMINAL BINDER,S</t>
  </si>
  <si>
    <t>79-89335</t>
  </si>
  <si>
    <t>14" ABDOMINAL BINDER,M</t>
  </si>
  <si>
    <t>79-89337</t>
  </si>
  <si>
    <t>14" ABDOMINAL BINDER,L</t>
  </si>
  <si>
    <t>79-89338</t>
  </si>
  <si>
    <t>14" ABDOMINAL BINDER,XL</t>
  </si>
  <si>
    <t>79-89339</t>
  </si>
  <si>
    <t>14" ABDOMINAL BINDER,XXL</t>
  </si>
  <si>
    <t>79-89352</t>
  </si>
  <si>
    <t>COMFORTFORM BACK SUPP, XS</t>
  </si>
  <si>
    <t>79-89353</t>
  </si>
  <si>
    <t>COMFORTFORM BACK SUPP, SM</t>
  </si>
  <si>
    <t>79-89355</t>
  </si>
  <si>
    <t>COMFORTFORM BACK SUPP, MED</t>
  </si>
  <si>
    <t>79-89357</t>
  </si>
  <si>
    <t>COMFORT FORM BACK SUPP, LG</t>
  </si>
  <si>
    <t>79-89358</t>
  </si>
  <si>
    <t>COMFORT FORM BACK SUPP, XL</t>
  </si>
  <si>
    <t>79-89359</t>
  </si>
  <si>
    <t>COMFORT FORM BACK SUPP, XXL</t>
  </si>
  <si>
    <t>79-89359-10</t>
  </si>
  <si>
    <t>COMFORT FORM BACK SUPP, XXXL</t>
  </si>
  <si>
    <t>79-89364</t>
  </si>
  <si>
    <t>9" PERSONAL BINDER, S/M</t>
  </si>
  <si>
    <t>79-89366</t>
  </si>
  <si>
    <t>9" PERSONAL BINDER, M/L</t>
  </si>
  <si>
    <t>79-89376</t>
  </si>
  <si>
    <t>10" PERSONAL BINDER, M/L</t>
  </si>
  <si>
    <t>79-89384</t>
  </si>
  <si>
    <t>12" PERSONAL BINDER, S/M</t>
  </si>
  <si>
    <t>79-89386</t>
  </si>
  <si>
    <t>12" PERSONAL BINDER, M/L</t>
  </si>
  <si>
    <t>79-90173</t>
  </si>
  <si>
    <t>HIP ABDUCTION PILLOW,S</t>
  </si>
  <si>
    <t>79-90180</t>
  </si>
  <si>
    <t>SLIMLINE HIP ABDUC.PILLOW,UNIV</t>
  </si>
  <si>
    <t>79-91000</t>
  </si>
  <si>
    <t>GAIT BELT,UNIVERSAL</t>
  </si>
  <si>
    <t>79-91010</t>
  </si>
  <si>
    <t>HEAVY DUTY GAIT BELT</t>
  </si>
  <si>
    <t>79-91173</t>
  </si>
  <si>
    <t>QUICK-RELEASE ZIPPER BDYHLDR,S, 10/pk</t>
  </si>
  <si>
    <t>79-91175</t>
  </si>
  <si>
    <t>QUICK-RELEASE ZIPPER BDYHLDR, M, 10/pk</t>
  </si>
  <si>
    <t>79-91177</t>
  </si>
  <si>
    <t>QUICK-RELEASE ZIPPER BDYHLDR, L, 10/pk</t>
  </si>
  <si>
    <t>79-91178</t>
  </si>
  <si>
    <t>QUICK-RELEASE ZIPPER BDYHLDR, XL,8/pk</t>
  </si>
  <si>
    <t>79-91179</t>
  </si>
  <si>
    <t>QUICK-RELEASE ZIPPER BDYHLDR,XXL,8/pk</t>
  </si>
  <si>
    <t>79-91300</t>
  </si>
  <si>
    <t>SECURE-ALL BODY BELT, 12 PK</t>
  </si>
  <si>
    <t>79-91643</t>
  </si>
  <si>
    <t>VEST BODYHOLDER, S, 10 PK</t>
  </si>
  <si>
    <t>79-91645</t>
  </si>
  <si>
    <t>VEST BODYHOLDER, M, 10 PK</t>
  </si>
  <si>
    <t>79-91647</t>
  </si>
  <si>
    <t>VEST BODYHOLDER, L, 10 PK</t>
  </si>
  <si>
    <t>79-91648</t>
  </si>
  <si>
    <t>VEST BDYHLDR, XL, 8 PK</t>
  </si>
  <si>
    <t>79-92149</t>
  </si>
  <si>
    <t>5-PANEL BINDER 62-74</t>
  </si>
  <si>
    <t>79-99030</t>
  </si>
  <si>
    <t>BX/6,6"DELX RIB BELT,FEML,UNIV</t>
  </si>
  <si>
    <t>79-99040</t>
  </si>
  <si>
    <t>BX/6,6"DELX RIB BELT,MALE,UNIV</t>
  </si>
  <si>
    <t>79-99430</t>
  </si>
  <si>
    <t>9" 3-PANEL BINDER,(30-45),6PK</t>
  </si>
  <si>
    <t>79-99431</t>
  </si>
  <si>
    <t>9" 3-PANEL BINDER,(45-62),6PK</t>
  </si>
  <si>
    <t>79-99440</t>
  </si>
  <si>
    <t>12" 4-PANEL BINDER,(30-45),6PK</t>
  </si>
  <si>
    <t>79-99441</t>
  </si>
  <si>
    <t>12" 4-PANEL BINDER,(45-62),6PK</t>
  </si>
  <si>
    <t>81-89352</t>
  </si>
  <si>
    <t>COMFORTFORM BACK, XS</t>
  </si>
  <si>
    <t>81-89353</t>
  </si>
  <si>
    <t>COMFORTFORM BACK,S</t>
  </si>
  <si>
    <t>81-89355</t>
  </si>
  <si>
    <t>COMFORTFORM BACK,M</t>
  </si>
  <si>
    <t>81-89357</t>
  </si>
  <si>
    <t>COMFORTFORM BACK,L</t>
  </si>
  <si>
    <t>81-89358</t>
  </si>
  <si>
    <t>COMFORTFORM BACK,XL</t>
  </si>
  <si>
    <t>81-89359</t>
  </si>
  <si>
    <t>COMFORTFORM BACK,XXL</t>
  </si>
  <si>
    <t>81-89359-10</t>
  </si>
  <si>
    <t>COMFORTFORM BACK,XXXL</t>
  </si>
  <si>
    <t>81-97070</t>
  </si>
  <si>
    <t>ABDOMINAL BINDER,S/M</t>
  </si>
  <si>
    <t>81-97071</t>
  </si>
  <si>
    <t>ABDOMINAL BINDER,L/XL</t>
  </si>
  <si>
    <t>81-97100</t>
  </si>
  <si>
    <t>POSTURE CLAVICLE SUPPORT,UNIV</t>
  </si>
  <si>
    <t>81-97150</t>
  </si>
  <si>
    <t>ELASTIC RIB BELT,UNIV</t>
  </si>
  <si>
    <t>81-97400</t>
  </si>
  <si>
    <t>CERVICAL COLLAR,UNIVERSAL</t>
  </si>
  <si>
    <t>81-97903</t>
  </si>
  <si>
    <t>HERNIA BELT, S</t>
  </si>
  <si>
    <t>81-97905</t>
  </si>
  <si>
    <t>HERNIA BELT, M</t>
  </si>
  <si>
    <t>81-97907</t>
  </si>
  <si>
    <t>HERNIA BELT, L</t>
  </si>
  <si>
    <t>81-97908</t>
  </si>
  <si>
    <t>HERNIA BELT, XL</t>
  </si>
  <si>
    <t>82-0026-1</t>
  </si>
  <si>
    <t>ERNISTRAP SIZE S</t>
  </si>
  <si>
    <t>82-0026-2</t>
  </si>
  <si>
    <t>ERNISTRAP SIZE M</t>
  </si>
  <si>
    <t>82-0026-3</t>
  </si>
  <si>
    <t>ERNISTRAP SIZE L</t>
  </si>
  <si>
    <t>82-0037-1</t>
  </si>
  <si>
    <t>LOMBOSTRAP H26CM SIZE S</t>
  </si>
  <si>
    <t>82-0037-2</t>
  </si>
  <si>
    <t>LOMBOSTRAP H26CM SIZE M</t>
  </si>
  <si>
    <t>82-0037-3</t>
  </si>
  <si>
    <t>LOMBOSTRAP H26CM SIZE L</t>
  </si>
  <si>
    <t>82-0038-1</t>
  </si>
  <si>
    <t>LOMBOSTRAP H21CM SIZE S</t>
  </si>
  <si>
    <t>82-0038-2</t>
  </si>
  <si>
    <t>LOMBOSTRAP H21CM SIZE M</t>
  </si>
  <si>
    <t>82-0038-3</t>
  </si>
  <si>
    <t>LOMBOSTRAP H21CM SIZE L</t>
  </si>
  <si>
    <t>82-0216-1</t>
  </si>
  <si>
    <t>LUMBOFORCE BACK BRACE CAT 1 - H 23 - SIZE XS</t>
  </si>
  <si>
    <t>82-0216-2</t>
  </si>
  <si>
    <t>LUMBOFORCE BACK BRACE CAT 1 - H 23 - SIZE S</t>
  </si>
  <si>
    <t>82-0216-3</t>
  </si>
  <si>
    <t>LUMBOFORCE BACK BRACE CAT 1 - H 23 - SIZE M</t>
  </si>
  <si>
    <t>82-0216-4</t>
  </si>
  <si>
    <t>LUMBOFORCE BACK BRACE CAT 1 - H 23 - SIZE L</t>
  </si>
  <si>
    <t>82-0216-5</t>
  </si>
  <si>
    <t>LUMBOFORCE BACK BRACE CAT 1 - H 23 - SIZE XL</t>
  </si>
  <si>
    <t>82-0216-6</t>
  </si>
  <si>
    <t>LUMBOFORCE BACK BRACE CAT 1 - H 23 - SIZE XXL</t>
  </si>
  <si>
    <t>82-0216-7</t>
  </si>
  <si>
    <t>LUMBOFORCE BACK BRACE CAT 1 - H 23 - SIZE XXXL</t>
  </si>
  <si>
    <t>82-0218-1</t>
  </si>
  <si>
    <t>LUMBOFORCE BACK BRACE CAT 2 - H 26 - SIZE XS</t>
  </si>
  <si>
    <t>82-0218-2</t>
  </si>
  <si>
    <t>LUMBOFORCE BACK BRACE CAT 2 - H 26 - SIZE S</t>
  </si>
  <si>
    <t>82-0218-3</t>
  </si>
  <si>
    <t>LUMBOFORCE BACK BRACE CAT 2 - H 26 - SIZE M</t>
  </si>
  <si>
    <t>82-0218-4</t>
  </si>
  <si>
    <t>LUMBOFORCE BACK BRACE CAT 2 - H 26 - SIZE L</t>
  </si>
  <si>
    <t>82-0218-5</t>
  </si>
  <si>
    <t>LUMBOFORCE BACK BRACE CAT 2 - H 26 - SIZE XL</t>
  </si>
  <si>
    <t>82-0218-6</t>
  </si>
  <si>
    <t>LUMBOFORCE BACK BRACE CAT 2 - H 26 - SIZE XXL</t>
  </si>
  <si>
    <t>82-0218-7</t>
  </si>
  <si>
    <t>LUMBOFORCE BACK BRACE CAT 2 - H 26 - SIZE XXXL</t>
  </si>
  <si>
    <t>82-0219-1</t>
  </si>
  <si>
    <t>LUMBOFORCE BACK BRACE CAT 3 - H 26 - SIZE XS</t>
  </si>
  <si>
    <t>82-0219-2</t>
  </si>
  <si>
    <t>LUMBOFORCE BACK BRACE CAT 3 - H 26 - SIZE S</t>
  </si>
  <si>
    <t>82-0219-3</t>
  </si>
  <si>
    <t>LUMBOFORCE BACK BRACE CAT 3 - H 26 - SIZE M</t>
  </si>
  <si>
    <t>82-0219-4</t>
  </si>
  <si>
    <t>LUMBOFORCE BACK BRACE CAT 3 - H 26 - SIZE L</t>
  </si>
  <si>
    <t>82-0219-5</t>
  </si>
  <si>
    <t>LUMBOFORCE BACK BRACE CAT 3 - H 26 - SIZE XL</t>
  </si>
  <si>
    <t>82-0219-6</t>
  </si>
  <si>
    <t>LUMBOFORCE BACK BRACE CAT 3 - H 26 - SIZE XXL</t>
  </si>
  <si>
    <t>82-0220-3</t>
  </si>
  <si>
    <t>LUMBOFORCE BACK BRACE CAT 3 - H 32 - SIZE M</t>
  </si>
  <si>
    <t>82-0220-4</t>
  </si>
  <si>
    <t>LUMBOFORCE BACK BRACE CAT 3 - H 32 - SIZE L</t>
  </si>
  <si>
    <t>82-0220-5</t>
  </si>
  <si>
    <t>LUMBOFORCE BACK BRACE CAT 3 - H 32 - SIZE XL</t>
  </si>
  <si>
    <t>82-0220-6</t>
  </si>
  <si>
    <t>LUMBOFORCE BACK BRACE CAT 3 - H 32 - SIZE XXL</t>
  </si>
  <si>
    <t>82-0220-7</t>
  </si>
  <si>
    <t>LUMBOFORCE BACK BRACE CAT 3 - H 32 - SIZE XXXL</t>
  </si>
  <si>
    <t>82-0221-1</t>
  </si>
  <si>
    <t>LUMBOFORCE BACK BRACE CAT 4 - H 26 - SIZE XS</t>
  </si>
  <si>
    <t>82-0221-2</t>
  </si>
  <si>
    <t>LUMBOFORCE BACK BRACE CAT 4 - H 26 - SIZE S</t>
  </si>
  <si>
    <t>82-0221-3</t>
  </si>
  <si>
    <t>LUMBOFORCE BACK BRACE CAT 4 - H 26 - SIZE M</t>
  </si>
  <si>
    <t>82-0221-4</t>
  </si>
  <si>
    <t>LUMBOFORCE BACK BRACE CAT 4 - H 26 - SIZE L</t>
  </si>
  <si>
    <t>82-0221-5</t>
  </si>
  <si>
    <t>LUMBOFORCE BACK BRACE CAT 4 - H 26 - SIZE XL</t>
  </si>
  <si>
    <t>82-0221-6</t>
  </si>
  <si>
    <t>LUMBOFORCE BACK BRACE CAT 4 - H 26 - SIZE XXL</t>
  </si>
  <si>
    <t>82-0222-3</t>
  </si>
  <si>
    <t>LUMBOFORCE BACK BRACE CAT 4 - H 32 - SIZE M</t>
  </si>
  <si>
    <t>82-0222-4</t>
  </si>
  <si>
    <t>LUMBOFORCE BACK BRACE CAT 4 - H 32 - SIZE L</t>
  </si>
  <si>
    <t>82-0222-5</t>
  </si>
  <si>
    <t>LUMBOFORCE BACK BRACE CAT 4 - H 32 - SIZE XL</t>
  </si>
  <si>
    <t>82-0222-6</t>
  </si>
  <si>
    <t>LUMBOFORCE BACK BRACE CAT 4 - H 32 - SIZE XXL</t>
  </si>
  <si>
    <t>82-0222-7</t>
  </si>
  <si>
    <t>LUMBOFORCE BACK BRACE CAT 4 - H 32 - SIZE XXXL</t>
  </si>
  <si>
    <t>82-0223-1</t>
  </si>
  <si>
    <t>LUMBOFORCE BACK BRACE CAT 5 - H 26 - SIZE XS</t>
  </si>
  <si>
    <t>82-0223-2</t>
  </si>
  <si>
    <t>LUMBOFORCE BACK BRACE CAT 5 - H 26 - SIZE S</t>
  </si>
  <si>
    <t>82-0223-3</t>
  </si>
  <si>
    <t>LUMBOFORCE BACK BRACE CAT 5 - H 26 - SIZE M</t>
  </si>
  <si>
    <t>82-0223-4</t>
  </si>
  <si>
    <t>LUMBOFORCE BACK BRACE CAT 5 - H 26 - SIZE L</t>
  </si>
  <si>
    <t>82-0223-5</t>
  </si>
  <si>
    <t>LUMBOFORCE BACK BRACE CAT 5 - H 26 - SIZE XL</t>
  </si>
  <si>
    <t>82-0223-6</t>
  </si>
  <si>
    <t>LUMBOFORCE BACK BRACE CAT 5 - H 26 - SIZE XXL</t>
  </si>
  <si>
    <t>82-0224-3</t>
  </si>
  <si>
    <t>LUMBOFORCE BACK BRACE CAT 5 - H 32 - SIZE M</t>
  </si>
  <si>
    <t>82-0224-4</t>
  </si>
  <si>
    <t>LUMBOFORCE BACK BRACE CAT 5 - H 32 - SIZE L</t>
  </si>
  <si>
    <t>82-0224-5</t>
  </si>
  <si>
    <t>LUMBOFORCE BACK BRACE CAT 5 - H 32 - SIZE XL</t>
  </si>
  <si>
    <t>82-0224-6</t>
  </si>
  <si>
    <t>LUMBOFORCE BACK BRACE CAT 5 - H 32 - SIZE XXL</t>
  </si>
  <si>
    <t>82-0224-7</t>
  </si>
  <si>
    <t>LUMBOFORCE BACK BRACE CAT 5 - H 32 - SIZE XXXL</t>
  </si>
  <si>
    <t>82-0227-1</t>
  </si>
  <si>
    <t>POROSTRAP LUMBAR SUPPORT 21 CM SIZE XS</t>
  </si>
  <si>
    <t>82-0227-2</t>
  </si>
  <si>
    <t>POROSTRAP LUMBAR SUPPORT 21 CM SIZE S</t>
  </si>
  <si>
    <t>82-0227-3</t>
  </si>
  <si>
    <t>POROSTRAP LUMBAR SUPPORT 21 CM SIZE M</t>
  </si>
  <si>
    <t>82-0227-4</t>
  </si>
  <si>
    <t>POROSTRAP LUMBAR SUPPORT 21 CM SIZE L</t>
  </si>
  <si>
    <t>82-0227-5</t>
  </si>
  <si>
    <t>POROSTRAP LUMBAR SUPPORT 21 CM SIZE XL</t>
  </si>
  <si>
    <t>82-0228-1</t>
  </si>
  <si>
    <t>POROSTRAP LUMBAR SUPPORT 26 CM SIZE XS</t>
  </si>
  <si>
    <t>82-0228-2</t>
  </si>
  <si>
    <t>POROSTRAP LUMBAR SUPPORT 26 CM SIZE S</t>
  </si>
  <si>
    <t>82-0228-3</t>
  </si>
  <si>
    <t>POROSTRAP LUMBAR SUPPORT 26 CM SIZE M</t>
  </si>
  <si>
    <t>82-0228-4</t>
  </si>
  <si>
    <t>POROSTRAP LUMBAR SUPPORT 26 CM SIZE L</t>
  </si>
  <si>
    <t>82-0228-5</t>
  </si>
  <si>
    <t>POROSTRAP LUMBAR SUPPORT 26 CM SIZE XL</t>
  </si>
  <si>
    <t>82-0229-1</t>
  </si>
  <si>
    <t>IMMOSTRAP H. 26 CM TAILLE XS</t>
  </si>
  <si>
    <t>82-0229-2</t>
  </si>
  <si>
    <t>IMMOSTRAP H. 26 CM TAILLE S</t>
  </si>
  <si>
    <t>82-0229-3</t>
  </si>
  <si>
    <t>IMMOSTRAP H. 26 CM  TAILLE M</t>
  </si>
  <si>
    <t>82-0229-4</t>
  </si>
  <si>
    <t>IMMOSTRAP H. 26 CM TAILLE L</t>
  </si>
  <si>
    <t>82-0229-5</t>
  </si>
  <si>
    <t>IMMOSTRAP H. 26 CM  TAILLE XL</t>
  </si>
  <si>
    <t>82-0230-1</t>
  </si>
  <si>
    <t>ACTISTRAP H. 21 CM TAILLE XS</t>
  </si>
  <si>
    <t>82-0230-2</t>
  </si>
  <si>
    <t>ACTISTRAP H. 21 CM TAILLE S</t>
  </si>
  <si>
    <t>82-0230-3</t>
  </si>
  <si>
    <t>ACTISTRAP H. 21 CM  TAILLE M</t>
  </si>
  <si>
    <t>82-0230-4</t>
  </si>
  <si>
    <t>ACTISTRAP H. 21 CM TAILLE L</t>
  </si>
  <si>
    <t>82-0230-5</t>
  </si>
  <si>
    <t>ACTISTRAP H. 21 CM  TAILLE XL</t>
  </si>
  <si>
    <t>82-0231-1</t>
  </si>
  <si>
    <t>ACTISTRAP H. 26 CM TAILLE XS</t>
  </si>
  <si>
    <t>82-0231-2</t>
  </si>
  <si>
    <t>ACTISTRAP H. 26 CM TAILLE S</t>
  </si>
  <si>
    <t>82-0231-3</t>
  </si>
  <si>
    <t>ACTISTRAP H. 26 CM  TAILLE M</t>
  </si>
  <si>
    <t>82-0231-4</t>
  </si>
  <si>
    <t>ACTISTRAP H. 26 CM TAILLE L</t>
  </si>
  <si>
    <t>82-0231-5</t>
  </si>
  <si>
    <t>ACTISTRAP H. 26 CM  TAILLE XL</t>
  </si>
  <si>
    <t>82-0231-6</t>
  </si>
  <si>
    <t>ACTISTRAP LUMBAR SUPPORT 26CM SIZE XXL</t>
  </si>
  <si>
    <t>82-0232-1</t>
  </si>
  <si>
    <t>ACTISTRAP LUMBAR SUPPORT 26CM SIZE XS + SILICONE INSERT</t>
  </si>
  <si>
    <t>82-0232-2</t>
  </si>
  <si>
    <t>ACTISTRAP LUMBAR SUPPORT 26CM SIZE S + SILICONE INSERT</t>
  </si>
  <si>
    <t>82-0232-3</t>
  </si>
  <si>
    <t>ACTISTRAP LUMBAR SUPPORT 26CM SIZE M + SILICONE INSERT</t>
  </si>
  <si>
    <t>82-0232-4</t>
  </si>
  <si>
    <t>ACTISTRAP LUMBAR SUPPORT 26CM SIZE L + SILICONE INSERT</t>
  </si>
  <si>
    <t>82-0232-5</t>
  </si>
  <si>
    <t>ACTISTRAP LUMBAR SUPPORT 26CM SIZE XL + SILICONE INSERT</t>
  </si>
  <si>
    <t>82-0233-1</t>
  </si>
  <si>
    <t>CONFORSTRAP LUMBAR SUPPORT 21CM FEMALE XS</t>
  </si>
  <si>
    <t>82-0233-2</t>
  </si>
  <si>
    <t>CONFORSTRAP LUMBAR SUPPORT 21CM FEMALE S</t>
  </si>
  <si>
    <t>82-0233-3</t>
  </si>
  <si>
    <t>CONFORSTRAP LUMBAR SUPPORT 21CM FEMALE M</t>
  </si>
  <si>
    <t>82-0233-4</t>
  </si>
  <si>
    <t>CONFORSTRAP LUMBAR SUPPORT 21CM FEMALE L</t>
  </si>
  <si>
    <t>82-0233-5</t>
  </si>
  <si>
    <t>CONFORSTRAP LUMBAR SUPPORT 21CM FEMALE XL</t>
  </si>
  <si>
    <t>82-0234-1</t>
  </si>
  <si>
    <t>CONFORSTRAP LUMBAR SUPPORT 26CM MALE XS</t>
  </si>
  <si>
    <t>82-0234-2</t>
  </si>
  <si>
    <t>CONFORSTRAP LUMBAR SUPPORT 26CM MALE S</t>
  </si>
  <si>
    <t>82-0234-3</t>
  </si>
  <si>
    <t>CONFORSTRAP LUMBAR SUPPORT 26CM MALE M</t>
  </si>
  <si>
    <t>82-0234-4</t>
  </si>
  <si>
    <t>CONFORSTRAP LUMBAR SUPPORT 26CM MALE L</t>
  </si>
  <si>
    <t>82-0234-5</t>
  </si>
  <si>
    <t>CONFORSTRAP LUMBAR SUPPORT 26CM MALE XL</t>
  </si>
  <si>
    <t>82-0236-1</t>
  </si>
  <si>
    <t>AIRSTRAP LUMBAR SUPPORT 26 CM SIZE XS</t>
  </si>
  <si>
    <t>82-0236-2</t>
  </si>
  <si>
    <t>AIRSTRAP LUMBAR SUPPORT 26 CM SIZE S</t>
  </si>
  <si>
    <t>82-0236-3</t>
  </si>
  <si>
    <t>AIRSTRAP LUMBAR SUPPORT 26 CM SIZE M</t>
  </si>
  <si>
    <t>82-0236-4</t>
  </si>
  <si>
    <t>AIRSTRAP LUMBAR SUPPORT 26 CM SIZE L</t>
  </si>
  <si>
    <t>82-0236-5</t>
  </si>
  <si>
    <t>AIRSTRAP LUMBAR SUPPORT 26 CM SIZE XL</t>
  </si>
  <si>
    <t>82-0237-1</t>
  </si>
  <si>
    <t>CONFORSTRAP LUMBAR SUPPORT 26CM XS + BACK PELOTTE</t>
  </si>
  <si>
    <t>82-0237-2</t>
  </si>
  <si>
    <t>CONFORSTRAP LUMBAR SUPPORT 26CM S+ BACK PELOTTE</t>
  </si>
  <si>
    <t>82-0237-3</t>
  </si>
  <si>
    <t>CONFORSTRAP LUMBAR SUPPORT 26CM M + BACK PELOTTE</t>
  </si>
  <si>
    <t>82-0237-4</t>
  </si>
  <si>
    <t>CONFORSTRAP LUMBAR SUPPORT 26CM L + BACK PELOTTE</t>
  </si>
  <si>
    <t>82-0237-5</t>
  </si>
  <si>
    <t>CONFORSTRAP LUMBAR SUPPORT 26CM XL + BACK PELOTTE</t>
  </si>
  <si>
    <t>82-0238-1</t>
  </si>
  <si>
    <t>CONFORSTRAP LUMBAR SUPPORT 21CM XS + BACK PELOTTE</t>
  </si>
  <si>
    <t>82-0238-2</t>
  </si>
  <si>
    <t>CONFORSTRAP LUMBAR SUPPORT 21CM S + BACK PELOTTE</t>
  </si>
  <si>
    <t>82-0238-3</t>
  </si>
  <si>
    <t>CONFORSTRAP LUMBAR SUPPORT 21CM M + BACK PELOTTE</t>
  </si>
  <si>
    <t>82-0238-4</t>
  </si>
  <si>
    <t>CONFORSTRAP LUMBAR SUPPORT 21CM L + BACK PELOTTE</t>
  </si>
  <si>
    <t>82-0238-5</t>
  </si>
  <si>
    <t>CONFORSTRAP LUMBAR SUPPORT 21CM XL + BACK PELOTTE</t>
  </si>
  <si>
    <t>82-0243-2</t>
  </si>
  <si>
    <t>DUOSTRAP LUMBAR &amp; ABDOMINAL SUPPORT 26CM SIZE S</t>
  </si>
  <si>
    <t>82-0243-3</t>
  </si>
  <si>
    <t>DUOSTRAP LUMBAR &amp; ABDOMINAL SUPPORT 26CM SIZE M</t>
  </si>
  <si>
    <t>82-0243-4</t>
  </si>
  <si>
    <t>DUOSTRAP LUMBAR &amp; ABDOMINAL SUPPORT 26CM SIZE L</t>
  </si>
  <si>
    <t>82-0243-5</t>
  </si>
  <si>
    <t>DUOSTRAP LUMBAR &amp; ABDOMINAL SUPPORT 26CM SIZE XL</t>
  </si>
  <si>
    <t>82-0243-6</t>
  </si>
  <si>
    <t>DUOSTRAP LUMBAR &amp; ABDOMINAL SUPPORT 26CM SIZE XXL</t>
  </si>
  <si>
    <t>82-0244</t>
  </si>
  <si>
    <t>MATERNITY BELT MYBABYSTRAP DONJOY - H. 23 CM</t>
  </si>
  <si>
    <t>82-0245</t>
  </si>
  <si>
    <t>MATERNITY BELT MYBABYSTRAP EVOLUTION DONJOY- H. 23 CM</t>
  </si>
  <si>
    <t>82-0246</t>
  </si>
  <si>
    <t>Hypogastric strap going as accessory with Abdostrap</t>
  </si>
  <si>
    <t>82-0256-1</t>
  </si>
  <si>
    <t>ABDOSTRAP II ABDOMINAL SUPPORT 18CM SIZE S</t>
  </si>
  <si>
    <t>82-0256-2</t>
  </si>
  <si>
    <t>ABDOSTRAP II ABDOMINAL SUPPORT 18CM SIZE M</t>
  </si>
  <si>
    <t>82-0256-3</t>
  </si>
  <si>
    <t>ABDOSTRAP II ABDOMINAL SUPPORT 18CM SIZE L</t>
  </si>
  <si>
    <t>82-0256-4</t>
  </si>
  <si>
    <t>ABDOSTRAP II ABDOMINAL SUPPORT 18CM SIZE XL</t>
  </si>
  <si>
    <t>82-0256-5</t>
  </si>
  <si>
    <t>ABDOSTRAP II ABDOMINAL SUPPORT 18CM SIZE XXL</t>
  </si>
  <si>
    <t>82-0257-1</t>
  </si>
  <si>
    <t>ABDOSTRAP II ABDOMINAL SUPPORT 25CM SIZE S</t>
  </si>
  <si>
    <t>82-0257-2</t>
  </si>
  <si>
    <t>ABDOSTRAP II ABDOMINAL SUPPORT 25CM SIZE M</t>
  </si>
  <si>
    <t>82-0257-3</t>
  </si>
  <si>
    <t>ABDOSTRAP II ABDOMINAL SUPPORT 25CM SIZE L</t>
  </si>
  <si>
    <t>82-0257-4</t>
  </si>
  <si>
    <t>ABDOSTRAP II ABDOMINAL SUPPORT 25CM SIZE XL</t>
  </si>
  <si>
    <t>82-0257-5</t>
  </si>
  <si>
    <t>ABDOSTRAP II ABDOMINAL SUPPORT 25CM SIZE XXL</t>
  </si>
  <si>
    <t>82-0258-1</t>
  </si>
  <si>
    <t>ABDOSTRAP II ABDOMINAL SUPPORT 32CM SIZE S</t>
  </si>
  <si>
    <t>82-0258-2</t>
  </si>
  <si>
    <t>ABDOSTRAP II ABDOMINAL SUPPORT 32CM SIZE M</t>
  </si>
  <si>
    <t>82-0258-3</t>
  </si>
  <si>
    <t>ABDOSTRAP II ABDOMINAL SUPPORT 32CM SIZE L</t>
  </si>
  <si>
    <t>82-0258-4</t>
  </si>
  <si>
    <t>ABDOSTRAP II ABDOMINAL SUPPORT 32CM SIZE XL</t>
  </si>
  <si>
    <t>82-0258-5</t>
  </si>
  <si>
    <t>ABDOSTRAP II ABDOMINAL SUPPORT 32CM SIZE XXL</t>
  </si>
  <si>
    <t>82-0260-1</t>
  </si>
  <si>
    <t>BODYSTRAP LUMBAR SUPPORT 26CM SIZE XS</t>
  </si>
  <si>
    <t>82-0260-2</t>
  </si>
  <si>
    <t>BODYSTRAP LUMBAR SUPPORT 26CM SIZE S</t>
  </si>
  <si>
    <t>82-0260-3</t>
  </si>
  <si>
    <t>BODYSTRAP LUMBAR SUPPORT 26CM SIZE M</t>
  </si>
  <si>
    <t>82-0260-4</t>
  </si>
  <si>
    <t>BODYSTRAP LUMBAR SUPPORT 26CM SIZE L</t>
  </si>
  <si>
    <t>82-0260-5</t>
  </si>
  <si>
    <t>BODYSTRAP LUMBAR SUPPORT 26CM SIZE XL</t>
  </si>
  <si>
    <t>82-0277-0</t>
  </si>
  <si>
    <t>DONJOY C2+ H7.5CM SIZE 0</t>
  </si>
  <si>
    <t>Donjoy</t>
  </si>
  <si>
    <t>82-0277-1</t>
  </si>
  <si>
    <t>DONJOY C2+ H7.5CM SIZE 1</t>
  </si>
  <si>
    <t>82-0277-2</t>
  </si>
  <si>
    <t>DONJOY C2+ H7.5CM SIZE 2</t>
  </si>
  <si>
    <t>82-0277-3</t>
  </si>
  <si>
    <t>DONJOY C2+ H7.5CM SIZE 3</t>
  </si>
  <si>
    <t>82-0277-4</t>
  </si>
  <si>
    <t>DONJOY C2+ H7.5CM SIZE 4</t>
  </si>
  <si>
    <t>82-0277-5</t>
  </si>
  <si>
    <t>DONJOY C2+ H7.5CM SIZE 5</t>
  </si>
  <si>
    <t>82-0277-PED</t>
  </si>
  <si>
    <t>DONJOY C2+ H6CM SIZE PEDIATRIC</t>
  </si>
  <si>
    <t>82-0278 -2</t>
  </si>
  <si>
    <t>DONJOY C2+ H9.5CM SIZE 2</t>
  </si>
  <si>
    <t>82-0278-0</t>
  </si>
  <si>
    <t>DONJOY C2+ H9.5CM SIZE 0</t>
  </si>
  <si>
    <t>82-0278-1</t>
  </si>
  <si>
    <t>DONJOY C2+ H9.5CM SIZE 1</t>
  </si>
  <si>
    <t>82-0278-3</t>
  </si>
  <si>
    <t>DONJOY C2+ H9.5CM SIZE 3</t>
  </si>
  <si>
    <t>82-0278-4</t>
  </si>
  <si>
    <t>DONJOY C2+ H9.5CM SIZE 4</t>
  </si>
  <si>
    <t>82-0278-5</t>
  </si>
  <si>
    <t>DONJOY C2+ H9.5CM SIZE 5</t>
  </si>
  <si>
    <t>83-0004-L</t>
  </si>
  <si>
    <t>Sp15 Compex Bionic Back Wrap, Black/Black, Large</t>
  </si>
  <si>
    <t>COMPEX</t>
  </si>
  <si>
    <t>83-0004-M</t>
  </si>
  <si>
    <t>Sp15 Compex Bionic Back Wrap, Black/Black, Medium</t>
  </si>
  <si>
    <t>83-0004-S</t>
  </si>
  <si>
    <t>Sp15 Compex Bionic Back Wrap, Black/Black, Small</t>
  </si>
  <si>
    <t>83-0004-XL</t>
  </si>
  <si>
    <t>Sp15 Compex Bionic Back Wrap, Black/Black, Ex-Large</t>
  </si>
  <si>
    <t>83-0004-XS</t>
  </si>
  <si>
    <t>Sp15 Compex Bionic Back Wrap, Black/Black, Ex-Small</t>
  </si>
  <si>
    <t>CC10G0AB</t>
  </si>
  <si>
    <t>C1 ANATOMICAL COLLAR SIZE 0 H-9.5CM NAVY BLUE</t>
  </si>
  <si>
    <t>CC10G1AB</t>
  </si>
  <si>
    <t>C1 ANATOMICAL COLLAR SIZE 1 H-9.5CM NAVY BLUE</t>
  </si>
  <si>
    <t>CC10G2AB</t>
  </si>
  <si>
    <t>C1 ANATOMICAL COLLAR SIZE 2 H-9.5CM NAVY BLUE</t>
  </si>
  <si>
    <t>CC10G3AB</t>
  </si>
  <si>
    <t>C1 ANATOMICAL COLLAR SIZE 3 H-9.5CM NAVY BLUE</t>
  </si>
  <si>
    <t>CC10G4AB</t>
  </si>
  <si>
    <t>C1 ANATOMICAL COLLAR SIZE 4 H-9.5CM NAVY BLUE</t>
  </si>
  <si>
    <t>CC10G5AB</t>
  </si>
  <si>
    <t>C1 ANATOMICAL COLLAR SIZE 5 H-9.5CM NAVY BLUE</t>
  </si>
  <si>
    <t>CC10P0AB</t>
  </si>
  <si>
    <t>C1 ANATOMICAL COLLAR SIZE 0 H-7.5CM NAVY BLUE</t>
  </si>
  <si>
    <t>CC10P1AB</t>
  </si>
  <si>
    <t>C1 ANATOMICAL COLLAR SIZE 1 H-7.5CM NAVY BLUE</t>
  </si>
  <si>
    <t>CC10P2AB</t>
  </si>
  <si>
    <t>C1 ANATOMICAL COLLAR SIZE 2 H-7.5CM NAVY BLUE</t>
  </si>
  <si>
    <t>CC10P3AB</t>
  </si>
  <si>
    <t>C1 ANATOMICAL COLLAR SIZE 3 H-7.5CM NAVY BLUE</t>
  </si>
  <si>
    <t>CC10P4AB</t>
  </si>
  <si>
    <t>C1 ANATOMICAL COLLAR SIZE 4 H-7.5CM NAVY BLUE</t>
  </si>
  <si>
    <t>CC10P5AB</t>
  </si>
  <si>
    <t>C1 ANATOMICAL COLLAR SIZE 5 H-7.5CM NAVY BLUE</t>
  </si>
  <si>
    <t>CC10PPAB</t>
  </si>
  <si>
    <t>C1 ANATOMICAL COLLAR PEDIATRIC H-6CM NAVY BLUE</t>
  </si>
  <si>
    <t>CC20G0AG</t>
  </si>
  <si>
    <t>C2 ANATOMICAL COLLAR SIZE 0 H-9.5CM GREY</t>
  </si>
  <si>
    <t>CC20G1AG</t>
  </si>
  <si>
    <t>C2 ANATOMICAL COLLAR SIZE 1 H-9.5CM GREY</t>
  </si>
  <si>
    <t>CC20G2AG</t>
  </si>
  <si>
    <t>C2 ANATOMICAL COLLAR SIZE 2 H-9.5CM GREY</t>
  </si>
  <si>
    <t>CC20G3AG</t>
  </si>
  <si>
    <t>C2 ANATOMICAL COLLAR SIZE 3 H-9.5CM GREY</t>
  </si>
  <si>
    <t>CC20G4AG</t>
  </si>
  <si>
    <t>C2 ANATOMICAL COLLAR SIZE 4 H-9.5CM GREY</t>
  </si>
  <si>
    <t>CC20G5AG</t>
  </si>
  <si>
    <t>C2 ANATOMICAL COLLAR SIZE 5 H-9.5CM GREY</t>
  </si>
  <si>
    <t>CC20P0AG</t>
  </si>
  <si>
    <t>C2 ANATOMICAL COLLAR SIZE 0 H-7.5CM GREY</t>
  </si>
  <si>
    <t>CC20P1AG</t>
  </si>
  <si>
    <t>C2 ANATOMICAL COLLAR SIZE 1 H-7.5CM GREY</t>
  </si>
  <si>
    <t>CC20P2AG</t>
  </si>
  <si>
    <t>C2 ANATOMICAL COLLAR SIZE 2 H-7.5CM GREY</t>
  </si>
  <si>
    <t>CC20P3AG</t>
  </si>
  <si>
    <t>C2 ANATOMICAL COLLAR SIZE 3 H-7.5CM GREY</t>
  </si>
  <si>
    <t>CC20P4AG</t>
  </si>
  <si>
    <t>C2 ANATOMICAL COLLAR SIZE 4 H-7.5CM GREY</t>
  </si>
  <si>
    <t>CC20P5AG</t>
  </si>
  <si>
    <t>C2 ANATOMICAL COLLAR SIZE 5 H-7.5CM GREY</t>
  </si>
  <si>
    <t>CC20PPAG</t>
  </si>
  <si>
    <t>C2 ANATOMICAL COLLAR PEDIATRIC H-6CM GREY</t>
  </si>
  <si>
    <t>CC20TG0AG</t>
  </si>
  <si>
    <t>C2 ANATOMICAL  COLLAR SIZE 0 H=10,5CM GREY</t>
  </si>
  <si>
    <t>CC20TG1AG</t>
  </si>
  <si>
    <t>C2 ANATOMICAL  COLLAR SIZE 1 H=10,5CM GREY</t>
  </si>
  <si>
    <t>CC20TG2AG</t>
  </si>
  <si>
    <t>C2 ANATOMICAL  COLLAR SIZE 2 H=10,5CM GREY</t>
  </si>
  <si>
    <t>CC20TG3AG</t>
  </si>
  <si>
    <t>C2 ANATOMICAL  COLLAR SIZE 3 H=10,5CM GREY</t>
  </si>
  <si>
    <t>CC20TG4AG</t>
  </si>
  <si>
    <t>C2 ANATOMICAL  COLLAR SIZE 4 H=10,5CM GREY</t>
  </si>
  <si>
    <t>CC20TG5AG</t>
  </si>
  <si>
    <t>C2 ANATOMICAL  COLLAR SIZE 5 H=10,5CM GREY</t>
  </si>
  <si>
    <t>CC301</t>
  </si>
  <si>
    <t>C3-COLLIER CERVICAL REGLABLE EN HAUTEUR - TAILLE 1</t>
  </si>
  <si>
    <t>CC302</t>
  </si>
  <si>
    <t>C3-COLLIER CERVICAL REGLABLE EN HAUTEUR - TAILLE 2</t>
  </si>
  <si>
    <t>CC303</t>
  </si>
  <si>
    <t>C3-COLLIER CERVICAL REGLABLE EN HAUTEUR - TAILLE 3</t>
  </si>
  <si>
    <t>CC311</t>
  </si>
  <si>
    <t>C3-COLLIER CERVICAL REGLABLE EN HAUTEUR AVEC MENTONNIERE-T1</t>
  </si>
  <si>
    <t>CC312</t>
  </si>
  <si>
    <t>C3-COLLIER CERVICAL REGLABLE EN HAUTEUR AVEC MENTONNIERE-T2</t>
  </si>
  <si>
    <t>CC313</t>
  </si>
  <si>
    <t>C3-COLLIER CERVICAL REGLABLE EN HAUTEUR AVEC MENTONNIERE-T3</t>
  </si>
  <si>
    <t>CL74L</t>
  </si>
  <si>
    <t>DYNASTRAP LUMBAR SUPPORT WITH INSERT, SIZE L</t>
  </si>
  <si>
    <t>CL74M</t>
  </si>
  <si>
    <t>DYNASTRAP LUMBAR SUPPORT WITH INSERT, SIZE M</t>
  </si>
  <si>
    <t>CL74S</t>
  </si>
  <si>
    <t>DYNASTRAP LUMBAR SUPPORT WITH INSERT, SIZE S</t>
  </si>
  <si>
    <t>CL74XL</t>
  </si>
  <si>
    <t>DYNASTRAP LUMBAR SUPPORT WITH INSERT, SIZE XL</t>
  </si>
  <si>
    <t>CL74XXL</t>
  </si>
  <si>
    <t>DYNASTRAP LUMBAR SUPPORT WITH INSERT, SIZE XXL</t>
  </si>
  <si>
    <t>DA161BW01-BLK-L,XL</t>
  </si>
  <si>
    <t>STABILIZING BACK SUPPORT, Black, Large, XLarge</t>
  </si>
  <si>
    <t>CONSUMER</t>
  </si>
  <si>
    <t>DONJOY ADVANTAGE</t>
  </si>
  <si>
    <t>DA161BW01-BLK-S,M</t>
  </si>
  <si>
    <t>STABILIZING BACK SUPPORT, Black, Small, Medium</t>
  </si>
  <si>
    <t>DA161SR01-WHT-L,XL</t>
  </si>
  <si>
    <t>ABDOMINAL SUPPORT, White, Large, XLarge</t>
  </si>
  <si>
    <t>DA161SR01-WHT-S,M</t>
  </si>
  <si>
    <t>ABDOMINAL SUPPORT, White, Small, Medium</t>
  </si>
  <si>
    <t>DP151BW01-BLK-L</t>
  </si>
  <si>
    <t>DJP BIONIC BACK WRAP, BLACK, LARGE</t>
  </si>
  <si>
    <t>DONJOY PERFORMANCE</t>
  </si>
  <si>
    <t>DP151BW01-BLK-M</t>
  </si>
  <si>
    <t>DJP BIONIC BACK WRAP, BLACK, MEDIUM</t>
  </si>
  <si>
    <t>DP151BW01-BLK-S</t>
  </si>
  <si>
    <t>DJP BIONIC BACK WRAP, BLACK, SMALL</t>
  </si>
  <si>
    <t>DP151BW01-BLK-XL</t>
  </si>
  <si>
    <t>DJP BIONIC BACK WRAP, BLACK, X-LARGE</t>
  </si>
  <si>
    <t>DP171BB01-BLK-L,XL</t>
  </si>
  <si>
    <t>ELASTIC BACK WRAP, BLACK, LARGE/X-LARGE</t>
  </si>
  <si>
    <t>DP171BB01-BLK-S,M</t>
  </si>
  <si>
    <t>ELASTIC BACK WRAP, BLACK, SMALL/MEDIUM</t>
  </si>
  <si>
    <t>DP171SR01-BLK</t>
  </si>
  <si>
    <t>WAIST TRIMMER, BLACK, ONE SIZE FITS MOST</t>
  </si>
  <si>
    <t>IFU1</t>
  </si>
  <si>
    <t>IFU2</t>
  </si>
  <si>
    <t>Packaging Label</t>
  </si>
  <si>
    <t>Other Labeling</t>
  </si>
  <si>
    <t xml:space="preserve"> Label 1</t>
  </si>
  <si>
    <t>Label 2</t>
  </si>
  <si>
    <t>Label 3</t>
  </si>
  <si>
    <t>Label 1</t>
  </si>
  <si>
    <t>Label 4</t>
  </si>
  <si>
    <t>Label 5</t>
  </si>
  <si>
    <t>Label 6</t>
  </si>
  <si>
    <t>Label 7</t>
  </si>
  <si>
    <t>Label 8</t>
  </si>
  <si>
    <t>Box 1</t>
  </si>
  <si>
    <t>Box 2</t>
  </si>
  <si>
    <t>LBL-11-0015-2-06060-PK</t>
  </si>
  <si>
    <t>13-5188-0-15000</t>
  </si>
  <si>
    <t>13-2562-0-00000</t>
  </si>
  <si>
    <t>13-1010</t>
  </si>
  <si>
    <t>13-1001</t>
  </si>
  <si>
    <t>13-8020</t>
  </si>
  <si>
    <t>LBL-11-0015-3-06060-PK</t>
  </si>
  <si>
    <t>13-1002</t>
  </si>
  <si>
    <t>LBL-11-0015-4-06060-PK</t>
  </si>
  <si>
    <t>13-1003</t>
  </si>
  <si>
    <t>LBL-11-0015-5-06060-PK</t>
  </si>
  <si>
    <t>13-1004</t>
  </si>
  <si>
    <t>LBL-11-0015-6-06060-PK</t>
  </si>
  <si>
    <t>13-1005</t>
  </si>
  <si>
    <t>LBL-11-1563-2-PK</t>
  </si>
  <si>
    <t>LBL-11-1563-3-PK</t>
  </si>
  <si>
    <t>LBL-11-1570-2-PK</t>
  </si>
  <si>
    <t>LBL-11-1570-3-PK</t>
  </si>
  <si>
    <t>LBL-11-1570-4-PK</t>
  </si>
  <si>
    <t>LBL-11-1570-5-PK</t>
  </si>
  <si>
    <t>LBL-11-1570-6-PK</t>
  </si>
  <si>
    <t>LBL-11-1571-3-PK</t>
  </si>
  <si>
    <t>LBL-11-1571-4-PK</t>
  </si>
  <si>
    <t>LBL-11-1586-1-PK</t>
  </si>
  <si>
    <t>LBL-11-1586-2-PK</t>
  </si>
  <si>
    <t>LBL-225-PK</t>
  </si>
  <si>
    <t>13-3397</t>
  </si>
  <si>
    <t>13-3431</t>
  </si>
  <si>
    <t>BH-1202</t>
  </si>
  <si>
    <t>Accesory</t>
  </si>
  <si>
    <t>LBL-79-82502-PK</t>
  </si>
  <si>
    <t>13-1856-1-00000</t>
  </si>
  <si>
    <t>14-3348-0-02000</t>
  </si>
  <si>
    <t>14-3349-0-00000</t>
  </si>
  <si>
    <t>13-2562-0-09000</t>
  </si>
  <si>
    <t>79-68016</t>
  </si>
  <si>
    <t>LBL-79-82503-PK</t>
  </si>
  <si>
    <t>13-1856-2-00000</t>
  </si>
  <si>
    <t>13-2562-0-08000</t>
  </si>
  <si>
    <t>LBL-79-82505-PK</t>
  </si>
  <si>
    <t>13-1856-3-00000</t>
  </si>
  <si>
    <t>13-2562-0-14000</t>
  </si>
  <si>
    <t>LBL-79-82507-PK</t>
  </si>
  <si>
    <t>13-1856-4-00000</t>
  </si>
  <si>
    <t>13-2562-0-02000</t>
  </si>
  <si>
    <t>LBL-79-82508-PK</t>
  </si>
  <si>
    <t>13-1856-5-00000</t>
  </si>
  <si>
    <t>13-2562-0-11000</t>
  </si>
  <si>
    <t>LBL-79-82509-PK</t>
  </si>
  <si>
    <t>13-1856-6-00000</t>
  </si>
  <si>
    <t>13-2562-0-17000</t>
  </si>
  <si>
    <t>LBL-79-82509-10-PK</t>
  </si>
  <si>
    <t>13-1856-7-00000</t>
  </si>
  <si>
    <t>LBL-79-82509-11-PK</t>
  </si>
  <si>
    <t>13-1856-8-00000</t>
  </si>
  <si>
    <t>LBL-79-83003-PK</t>
  </si>
  <si>
    <t>79-68036</t>
  </si>
  <si>
    <t>LBL-79-83004-PK</t>
  </si>
  <si>
    <t>13-2862-2-00000</t>
  </si>
  <si>
    <t>13-2562-0-01000</t>
  </si>
  <si>
    <t>LBL-79-83005-PK</t>
  </si>
  <si>
    <t>LBL-79-83006-PK</t>
  </si>
  <si>
    <t>13-2862-3-00000</t>
  </si>
  <si>
    <t>13-2562-0-10000</t>
  </si>
  <si>
    <t>LBL-79-83007-PK</t>
  </si>
  <si>
    <t>LBL-79-83008-PK</t>
  </si>
  <si>
    <t>LBL-79-83011-PK</t>
  </si>
  <si>
    <t>13-1856-0-00000</t>
  </si>
  <si>
    <t>LBL-79-83012-PK</t>
  </si>
  <si>
    <t>LBL-79-83013-PK</t>
  </si>
  <si>
    <t>LBL-79-83014-PK</t>
  </si>
  <si>
    <t>LBL-79-83015-PK</t>
  </si>
  <si>
    <t>LBL-79-83016-PK</t>
  </si>
  <si>
    <t>LBL-79-83017-PK</t>
  </si>
  <si>
    <t>LBL-79-83018-PK</t>
  </si>
  <si>
    <t>LBL-79-83019-PK</t>
  </si>
  <si>
    <t>13-2862-4-00000</t>
  </si>
  <si>
    <t>LBL-79-83122-PK</t>
  </si>
  <si>
    <t>13-583122-14</t>
  </si>
  <si>
    <t>13-583122-24</t>
  </si>
  <si>
    <t>13-2393-0-09000</t>
  </si>
  <si>
    <t>13-5190-0-06000</t>
  </si>
  <si>
    <t>LBL-79-83123-PK</t>
  </si>
  <si>
    <t>13-583123-14</t>
  </si>
  <si>
    <t>13-583123-24</t>
  </si>
  <si>
    <t>13-2393-0-08000</t>
  </si>
  <si>
    <t>LBL-79-83125-PK</t>
  </si>
  <si>
    <t>13-583125-14</t>
  </si>
  <si>
    <t>13-583125-24</t>
  </si>
  <si>
    <t>LBL-79-83127-PK</t>
  </si>
  <si>
    <t>13-583127-14</t>
  </si>
  <si>
    <t>13-583127-24</t>
  </si>
  <si>
    <t>13-2393-0-02000</t>
  </si>
  <si>
    <t>LBL-79-83130-PK</t>
  </si>
  <si>
    <t>LBL-79-83131-PK</t>
  </si>
  <si>
    <t>LBL-79-83133-PK</t>
  </si>
  <si>
    <t>13-583133-14</t>
  </si>
  <si>
    <t>13-583133-24</t>
  </si>
  <si>
    <t>LBL-79-83135-PK</t>
  </si>
  <si>
    <t>13-583135-14</t>
  </si>
  <si>
    <t>13-583135-24</t>
  </si>
  <si>
    <t>LBL-79-83137-PK</t>
  </si>
  <si>
    <t>13-583137-14</t>
  </si>
  <si>
    <t>13-583137-24</t>
  </si>
  <si>
    <t>LBL-79-83143-PK</t>
  </si>
  <si>
    <t>13-583143-14</t>
  </si>
  <si>
    <t>13-583143-24</t>
  </si>
  <si>
    <t>LBL-79-83145-PK</t>
  </si>
  <si>
    <t>13-583145-14</t>
  </si>
  <si>
    <t>13-583145-24</t>
  </si>
  <si>
    <t>LBL-79-83147-PK</t>
  </si>
  <si>
    <t>13-583147-14</t>
  </si>
  <si>
    <t>13-583147-24</t>
  </si>
  <si>
    <t>LBL-79-83153-PK</t>
  </si>
  <si>
    <t>13-583153-14</t>
  </si>
  <si>
    <t>13-583153-24</t>
  </si>
  <si>
    <t>LBL-79-83155-PK</t>
  </si>
  <si>
    <t>13-583155-14</t>
  </si>
  <si>
    <t>13-583155-24</t>
  </si>
  <si>
    <t>LBL-79-83157-PK</t>
  </si>
  <si>
    <t>13-583157-14</t>
  </si>
  <si>
    <t>13-583157-24</t>
  </si>
  <si>
    <t>13-2382</t>
  </si>
  <si>
    <t>LBL-79-83201-PK</t>
  </si>
  <si>
    <t>LBL-79-83202-PK</t>
  </si>
  <si>
    <t>13-0857</t>
  </si>
  <si>
    <t>LBL-79-83203-PK</t>
  </si>
  <si>
    <t>LBL-79-83204-PK</t>
  </si>
  <si>
    <t>LBL-79-83205-PK</t>
  </si>
  <si>
    <t>LBL-79-83207-PK</t>
  </si>
  <si>
    <t>LBL-79-83208-PK</t>
  </si>
  <si>
    <t>LBL-79-83221-PK</t>
  </si>
  <si>
    <t>LBL-79-83224-PK</t>
  </si>
  <si>
    <t>LBL-79-83225-PK</t>
  </si>
  <si>
    <t>LBL-79-83232-PK</t>
  </si>
  <si>
    <t>LBL-79-83233-PK</t>
  </si>
  <si>
    <t>LBL-79-83235-PK</t>
  </si>
  <si>
    <t>LBL-79-83237-PK</t>
  </si>
  <si>
    <t>LBL-79-83238-PK</t>
  </si>
  <si>
    <t>LBL-79-83251-PK</t>
  </si>
  <si>
    <t>13-0858</t>
  </si>
  <si>
    <t>LBL-79-83252-PK</t>
  </si>
  <si>
    <t>LBL-79-83253-PK</t>
  </si>
  <si>
    <t>LBL-79-83254-PK</t>
  </si>
  <si>
    <t>LBL-79-83260-PK</t>
  </si>
  <si>
    <t>12-8704</t>
  </si>
  <si>
    <t>13-5627</t>
  </si>
  <si>
    <t>13-3627</t>
  </si>
  <si>
    <t>POCHE_15X58X5_AUTO</t>
  </si>
  <si>
    <t>LBL-79-83263-PK</t>
  </si>
  <si>
    <t>LBL-79-83265-PK</t>
  </si>
  <si>
    <t>LBL-79-83267-PK</t>
  </si>
  <si>
    <t>LBL-79-83272-PK</t>
  </si>
  <si>
    <t>LBL-79-83273-PK</t>
  </si>
  <si>
    <t>LBL-79-83275-PK</t>
  </si>
  <si>
    <t>LBL-79-83277-PK</t>
  </si>
  <si>
    <t>LBL-79-83278-PK</t>
  </si>
  <si>
    <t>LBL-79-83281-PK</t>
  </si>
  <si>
    <t>LBL-79-83283-PK</t>
  </si>
  <si>
    <t>LBL-79-83285-PK</t>
  </si>
  <si>
    <t>LBL-79-83287-PK</t>
  </si>
  <si>
    <t>LBL-79-83288-PK</t>
  </si>
  <si>
    <t>LBL-79-83351-PK</t>
  </si>
  <si>
    <t>LBL-79-83352-PK</t>
  </si>
  <si>
    <t>LBL-79-83353-PK</t>
  </si>
  <si>
    <t>LBL-79-83354-PK</t>
  </si>
  <si>
    <t>LBL-79-83355-PK</t>
  </si>
  <si>
    <t>LBL-79-83363-PK</t>
  </si>
  <si>
    <t>LBL-79-83365-PK</t>
  </si>
  <si>
    <t>LBL-79-83367-PK</t>
  </si>
  <si>
    <t>LBL-79-83368-PK</t>
  </si>
  <si>
    <t>LBL-79-83500-PK</t>
  </si>
  <si>
    <t>13-1855-0-00000</t>
  </si>
  <si>
    <t>LBL-79-83510-PK</t>
  </si>
  <si>
    <t>LBL-79-83520-PK</t>
  </si>
  <si>
    <t>13-0998</t>
  </si>
  <si>
    <t>LBL-79-83922-PK</t>
  </si>
  <si>
    <t>LBL-79-83942-PK</t>
  </si>
  <si>
    <t>LBL-79-83972-PK</t>
  </si>
  <si>
    <t>LBL-79-85001-PK</t>
  </si>
  <si>
    <t>79-68013</t>
  </si>
  <si>
    <t>LBL-79-85002-PK</t>
  </si>
  <si>
    <t>LBL-79-85003-PK</t>
  </si>
  <si>
    <t>LBL-79-85005-PK</t>
  </si>
  <si>
    <t>LBL-79-85007-PK</t>
  </si>
  <si>
    <t>LBL-79-85008-PK</t>
  </si>
  <si>
    <t>13-2618-0-00000</t>
  </si>
  <si>
    <t>LBL-79-85009-PK</t>
  </si>
  <si>
    <t>LBL-79-85100-PK</t>
  </si>
  <si>
    <t>LBL-79-89003-PK</t>
  </si>
  <si>
    <t>LBL-79-89005-PK</t>
  </si>
  <si>
    <t>LBL-79-89006-PK</t>
  </si>
  <si>
    <t>13-1857-3-00000</t>
  </si>
  <si>
    <t>LBL-79-89007-PK</t>
  </si>
  <si>
    <t>LBL-79-89008-PK</t>
  </si>
  <si>
    <t>LBL-79-89009-10-PK</t>
  </si>
  <si>
    <t>LBL-79-89009-PK</t>
  </si>
  <si>
    <t>LBL-79-89040-PK</t>
  </si>
  <si>
    <t>LBL-79-89043-PK</t>
  </si>
  <si>
    <t>LBL-79-89045-PK</t>
  </si>
  <si>
    <t>LBL-79-89047-PK</t>
  </si>
  <si>
    <t>LBL-79-89048-PK</t>
  </si>
  <si>
    <t>LBL-79-89049-PK</t>
  </si>
  <si>
    <t>13-2393-0-17000</t>
  </si>
  <si>
    <t>LBL-79-89050-PK</t>
  </si>
  <si>
    <t>79-68012</t>
  </si>
  <si>
    <t>LBL-79-89050-004-PK</t>
  </si>
  <si>
    <t>13-5913</t>
  </si>
  <si>
    <t>LBL-79-89060-PK</t>
  </si>
  <si>
    <t>LBL-79-89060-004-PK</t>
  </si>
  <si>
    <t>LBL-79-89070-PK</t>
  </si>
  <si>
    <t>13-8900-3</t>
  </si>
  <si>
    <t>LBL-79-89071-PK</t>
  </si>
  <si>
    <t>LBL-79-89080-PK</t>
  </si>
  <si>
    <t>LBL-79-89083-PK</t>
  </si>
  <si>
    <t>LBL-79-89085-PK</t>
  </si>
  <si>
    <t>LBL-79-89087-PK</t>
  </si>
  <si>
    <t>LBL-79-89088-PK</t>
  </si>
  <si>
    <t>LBL-79-89089-PK</t>
  </si>
  <si>
    <t>LBL-79-89090-PK</t>
  </si>
  <si>
    <t>LBL-79-89091-PK</t>
  </si>
  <si>
    <t>LBL-79-89120-PK</t>
  </si>
  <si>
    <t>13-7204-0-00000</t>
  </si>
  <si>
    <t>79-69016</t>
  </si>
  <si>
    <t>LBL-79-89142-PK</t>
  </si>
  <si>
    <t>LBL-79-89143-PK</t>
  </si>
  <si>
    <t>LBL-79-89145-PK</t>
  </si>
  <si>
    <t>LBL-79-89147-PK</t>
  </si>
  <si>
    <t>LBL-79-89148-PK</t>
  </si>
  <si>
    <t>LBL-79-89149-PK</t>
  </si>
  <si>
    <t>LBL-79-89149L-PK</t>
  </si>
  <si>
    <t>LBL-79-89149X-PK</t>
  </si>
  <si>
    <t>LBL-79-89150-PK</t>
  </si>
  <si>
    <t>LBL-79-89151-PK</t>
  </si>
  <si>
    <t>LBL-79-89160-PK</t>
  </si>
  <si>
    <t>LBL-79-89183-PK</t>
  </si>
  <si>
    <t>LBL-79-89185-PK</t>
  </si>
  <si>
    <t>LBL-79-89187-PK</t>
  </si>
  <si>
    <t>LBL-79-89188-PK</t>
  </si>
  <si>
    <t>LBL-79-89189-PK</t>
  </si>
  <si>
    <t>LBL-79-89210-PK</t>
  </si>
  <si>
    <t>LAB2300</t>
  </si>
  <si>
    <t>LBL-79-89220-PK</t>
  </si>
  <si>
    <t>LBL-79-89240-PK</t>
  </si>
  <si>
    <t>13-1857-2-00000</t>
  </si>
  <si>
    <t>LBL-79-89241-PK</t>
  </si>
  <si>
    <t>13-1857-4-00000</t>
  </si>
  <si>
    <t>LBL-79-89250-PK</t>
  </si>
  <si>
    <t>LBL-79-89260-PK</t>
  </si>
  <si>
    <t>LBL-79-89270-PK</t>
  </si>
  <si>
    <t>LBL-79-89280-PK</t>
  </si>
  <si>
    <t>79-68028</t>
  </si>
  <si>
    <t>LBL-79-89293-PK</t>
  </si>
  <si>
    <t>LBL-79-89295-PK</t>
  </si>
  <si>
    <t>LBL-79-89297-PK</t>
  </si>
  <si>
    <t>LBL-79-89298-PK</t>
  </si>
  <si>
    <t>LBL-79-89323-PK</t>
  </si>
  <si>
    <t>LBL-79-89325-PK</t>
  </si>
  <si>
    <t>LBL-79-89327-PK</t>
  </si>
  <si>
    <t>LBL-79-89328-PK</t>
  </si>
  <si>
    <t>LBL-79-89329-PK</t>
  </si>
  <si>
    <t>LBL-79-89333-PK</t>
  </si>
  <si>
    <t>LBL-79-89335-PK</t>
  </si>
  <si>
    <t>LBL-79-89337-PK</t>
  </si>
  <si>
    <t>LBL-79-89338-PK</t>
  </si>
  <si>
    <t>LBL-79-89339-PK</t>
  </si>
  <si>
    <t>LBL-79-89352-PK</t>
  </si>
  <si>
    <t>13-1311-0-00000</t>
  </si>
  <si>
    <t>LBL-79-89353-PK</t>
  </si>
  <si>
    <t>LBL-79-89355-PK</t>
  </si>
  <si>
    <t>LBL-79-89357-PK</t>
  </si>
  <si>
    <t>LBL-79-89358-PK</t>
  </si>
  <si>
    <t>LBL-79-89359-PK</t>
  </si>
  <si>
    <t>LBL-79-89359-10-PK</t>
  </si>
  <si>
    <t>LBL-79-89364-PK</t>
  </si>
  <si>
    <t>LBL-79-89366-PK</t>
  </si>
  <si>
    <t>LBL-79-89376-PK</t>
  </si>
  <si>
    <t>LBL-79-89384-PK</t>
  </si>
  <si>
    <t>LBL-79-89386-PK</t>
  </si>
  <si>
    <t>LBL-79-90180-PK</t>
  </si>
  <si>
    <t>LBL-79-91000-PK</t>
  </si>
  <si>
    <t>LBL-79-91010-PK</t>
  </si>
  <si>
    <t>LBL-79-91178-PK</t>
  </si>
  <si>
    <t>LBL-79-91300-PK</t>
  </si>
  <si>
    <t>LBL-79-91300-PK1</t>
  </si>
  <si>
    <t>79-68029</t>
  </si>
  <si>
    <t>LBL-79-91643-PK</t>
  </si>
  <si>
    <t>LBL-79-91643-PK1</t>
  </si>
  <si>
    <t>LBL-79-91645-PK</t>
  </si>
  <si>
    <t>LBL-79-91645-PK1</t>
  </si>
  <si>
    <t>LBL-79-91647-PK</t>
  </si>
  <si>
    <t>LBL-79-91647-PK1</t>
  </si>
  <si>
    <t>LBL-79-91648-PK</t>
  </si>
  <si>
    <t>LBL-79-91648-PK1</t>
  </si>
  <si>
    <t>LBL-79-92149-PK</t>
  </si>
  <si>
    <t>LBL-79-99030-PK</t>
  </si>
  <si>
    <t>79-69010</t>
  </si>
  <si>
    <t>LBL-79-99040-PK</t>
  </si>
  <si>
    <t>LBL-79-99430-PK</t>
  </si>
  <si>
    <t>79-70168</t>
  </si>
  <si>
    <t>79-69015</t>
  </si>
  <si>
    <t>LBL-79-99431-PK</t>
  </si>
  <si>
    <t>LBL-79-99440-PK</t>
  </si>
  <si>
    <t>LBL-79-99441-PK</t>
  </si>
  <si>
    <t>LBL-81-89352-PK</t>
  </si>
  <si>
    <t>13-3340</t>
  </si>
  <si>
    <t>LAB2329</t>
  </si>
  <si>
    <t>13-2986</t>
  </si>
  <si>
    <t>LBL-81-89353-PK</t>
  </si>
  <si>
    <t>LBL-81-89355-PK</t>
  </si>
  <si>
    <t>LBL-81-89357-PK</t>
  </si>
  <si>
    <t>LBL-81-89358-PK</t>
  </si>
  <si>
    <t>LBL-81-89359-PK</t>
  </si>
  <si>
    <t>LBL-81-89359-10-PK</t>
  </si>
  <si>
    <t>LBL-81-97070-PK</t>
  </si>
  <si>
    <t>13-3464</t>
  </si>
  <si>
    <t>LBL-81-97071-PK</t>
  </si>
  <si>
    <t>LBL-81-97100-PK</t>
  </si>
  <si>
    <t>13-3466</t>
  </si>
  <si>
    <t>LBL-81-97150-PK</t>
  </si>
  <si>
    <t>13-4198-0-00000</t>
  </si>
  <si>
    <t>13-3471</t>
  </si>
  <si>
    <t>LBL-81-97400-PK</t>
  </si>
  <si>
    <t>13-3476</t>
  </si>
  <si>
    <t>LBL-81-97903-PK</t>
  </si>
  <si>
    <t>LBL-81-97905-PK</t>
  </si>
  <si>
    <t>LBL-81-97907-PK</t>
  </si>
  <si>
    <t>LBL-81-97908-PK</t>
  </si>
  <si>
    <t>LBL-82-0026-1-PK-FR</t>
  </si>
  <si>
    <t>13-00164</t>
  </si>
  <si>
    <t>LBL-82-0026-3-PK-FR</t>
  </si>
  <si>
    <t>LBL-82-0037-1-PK-FR</t>
  </si>
  <si>
    <t>13-00162</t>
  </si>
  <si>
    <t>LBL-82-0037-2-PK-FR</t>
  </si>
  <si>
    <t>LBL-82-0037-3-PK-FR</t>
  </si>
  <si>
    <t>LBL-82-0038-1-PK-FR</t>
  </si>
  <si>
    <t>LBL-82-0038-2-PK-FR</t>
  </si>
  <si>
    <t>LBL-82-0038-3-PK-FR</t>
  </si>
  <si>
    <t>RUB_ADH_DF_20_TRANSP</t>
  </si>
  <si>
    <t>14-9977</t>
  </si>
  <si>
    <t>12-8705</t>
  </si>
  <si>
    <t>13-4633</t>
  </si>
  <si>
    <t>13-4596</t>
  </si>
  <si>
    <t>12-8702</t>
  </si>
  <si>
    <t>13-8567</t>
  </si>
  <si>
    <t>LBL-82-0227-2-PK</t>
  </si>
  <si>
    <t>LBL-82-0227-3-PK</t>
  </si>
  <si>
    <t>LBL-82-0227-4-PK</t>
  </si>
  <si>
    <t>LBL-82-0227-5-PK</t>
  </si>
  <si>
    <t>LBL-82-0228-2-PK</t>
  </si>
  <si>
    <t>LBL-82-0228-3-PK</t>
  </si>
  <si>
    <t>LBL-82-0228-4-PK</t>
  </si>
  <si>
    <t>LBL-82-0228-5-PK</t>
  </si>
  <si>
    <t>13-8569</t>
  </si>
  <si>
    <t>LBL-82-0229-2-PK</t>
  </si>
  <si>
    <t>LBL-82-0229-3-PK</t>
  </si>
  <si>
    <t>LBL-82-0229-4-PK</t>
  </si>
  <si>
    <t>LBL-82-0229-5-PK</t>
  </si>
  <si>
    <t>13-8571</t>
  </si>
  <si>
    <t>LBL-82-0230-3-PK</t>
  </si>
  <si>
    <t>LBL-82-0230-4-PK</t>
  </si>
  <si>
    <t>LBL-82-0231-2-PK</t>
  </si>
  <si>
    <t>LBL-82-0231-3-PK</t>
  </si>
  <si>
    <t>LBL-82-0231-4-PK</t>
  </si>
  <si>
    <t>LBL-82-0231-5-PK</t>
  </si>
  <si>
    <t>14-0575</t>
  </si>
  <si>
    <t>13-00030</t>
  </si>
  <si>
    <t>13-8565</t>
  </si>
  <si>
    <t>13-8564</t>
  </si>
  <si>
    <t>14-0296</t>
  </si>
  <si>
    <t>13-8577</t>
  </si>
  <si>
    <t>LBL-82-0236-3-PK</t>
  </si>
  <si>
    <t>LBL-82-0236-4-PK</t>
  </si>
  <si>
    <t>13-00031</t>
  </si>
  <si>
    <t>13-4257</t>
  </si>
  <si>
    <t>13-8575</t>
  </si>
  <si>
    <t>LBL-82-0243-4-PK</t>
  </si>
  <si>
    <t>LBL-82-0243-5-PK</t>
  </si>
  <si>
    <t>LBL-82-0243-6-PK</t>
  </si>
  <si>
    <t>LBL-82-0244-PK</t>
  </si>
  <si>
    <t>13-4694</t>
  </si>
  <si>
    <t>13-8598</t>
  </si>
  <si>
    <t>13-8593</t>
  </si>
  <si>
    <t>LBL-82-0245-PK</t>
  </si>
  <si>
    <t>13-8595</t>
  </si>
  <si>
    <t>13-4595</t>
  </si>
  <si>
    <t>13-4696</t>
  </si>
  <si>
    <t>13-00012</t>
  </si>
  <si>
    <t>POCHE300X670</t>
  </si>
  <si>
    <t>14-0204</t>
  </si>
  <si>
    <t>13-00020</t>
  </si>
  <si>
    <t>13-9995-4; Box</t>
  </si>
  <si>
    <t>LBL-CC10G0AB-PK</t>
  </si>
  <si>
    <t>13-6346</t>
  </si>
  <si>
    <t>LBL-CC10G1AB-PK</t>
  </si>
  <si>
    <t>LBL-CC10G2AB-PK</t>
  </si>
  <si>
    <t>LBL-CC10G3AB-PK</t>
  </si>
  <si>
    <t>LBL-CC10G4AB-PK</t>
  </si>
  <si>
    <t>LBL-CC10G5AB-PK</t>
  </si>
  <si>
    <t>LBL-CC10P0AB-PK</t>
  </si>
  <si>
    <t>LBL-CC10P1AB-PK</t>
  </si>
  <si>
    <t>LBL-CC10P2AB-PK</t>
  </si>
  <si>
    <t>LBL-CC10P3AB-PK</t>
  </si>
  <si>
    <t>LBL-CC10P4AB-PK</t>
  </si>
  <si>
    <t>LBL-CC10P5AB-PK</t>
  </si>
  <si>
    <t>LBL-CC10PPAB-PK</t>
  </si>
  <si>
    <t>LBL-CC20G0AG-PK</t>
  </si>
  <si>
    <t>13-6359</t>
  </si>
  <si>
    <t>LBL-CC20G1AG-PK</t>
  </si>
  <si>
    <t>LBL-CC20G2AG-PK</t>
  </si>
  <si>
    <t>LBL-CC20G3AG-PK</t>
  </si>
  <si>
    <t>LBL-CC20G4AG-PK</t>
  </si>
  <si>
    <t>LBL-CC20G5AG-PK</t>
  </si>
  <si>
    <t>LBL-CC20P0AG-PK</t>
  </si>
  <si>
    <t>LBL-CC20P1AG-PK</t>
  </si>
  <si>
    <t>LBL-CC20P2AG-PK</t>
  </si>
  <si>
    <t>LBL-CC20P3AG-PK</t>
  </si>
  <si>
    <t>LBL-CC20P4AG-PK</t>
  </si>
  <si>
    <t>LBL-CC20P5AG-PK</t>
  </si>
  <si>
    <t>LBL-CC20PPAG-PK</t>
  </si>
  <si>
    <t>LBL-CC20TG0AG-PK</t>
  </si>
  <si>
    <t>LBL-CC20TG1AG-PK</t>
  </si>
  <si>
    <t>LBL-CC20TG2AG-PK</t>
  </si>
  <si>
    <t>LBL-CC20TG3AG-PK</t>
  </si>
  <si>
    <t>LBL-CC20TG4AG-PK</t>
  </si>
  <si>
    <t>LBL-CC20TG5AG-PK</t>
  </si>
  <si>
    <t>13-6653</t>
  </si>
  <si>
    <t>LBL-CL74L-PK</t>
  </si>
  <si>
    <t>13-1132</t>
  </si>
  <si>
    <t>LBL-CL74M-PK</t>
  </si>
  <si>
    <t>LBL-CL74S-PK</t>
  </si>
  <si>
    <t>LBL-CL74XL-PK</t>
  </si>
  <si>
    <t>LBL-CL74XXL-PK</t>
  </si>
  <si>
    <t xml:space="preserve">DA161BW01 </t>
  </si>
  <si>
    <t>DP151BW01-PK-BLK</t>
  </si>
  <si>
    <t>DP171BB01-PK-BLK</t>
  </si>
  <si>
    <t>DP171SR01-PK-BLK</t>
  </si>
  <si>
    <t>LBL-82-0277-0-PK-FR</t>
  </si>
  <si>
    <t>Product Brand</t>
  </si>
  <si>
    <t>UDI-DI (GTIN)</t>
  </si>
  <si>
    <t>GMDN</t>
  </si>
  <si>
    <t>SKU Number</t>
  </si>
  <si>
    <t>82-0239-1</t>
  </si>
  <si>
    <t>82-0239-2</t>
  </si>
  <si>
    <t>82-0239-3</t>
  </si>
  <si>
    <t>82-0239-4</t>
  </si>
  <si>
    <t>82-0239-5</t>
  </si>
  <si>
    <t>82-0275-1</t>
  </si>
  <si>
    <t>82-0275-2</t>
  </si>
  <si>
    <t>82-0275-3</t>
  </si>
  <si>
    <t>82-0275-4</t>
  </si>
  <si>
    <t>82-0275-5</t>
  </si>
  <si>
    <t>82-0276</t>
  </si>
  <si>
    <t>POWERSTRAP H26 CM, SIZE XS</t>
  </si>
  <si>
    <t>POWERSTRAP H26 CM, SIZE S</t>
  </si>
  <si>
    <t>POWERSTRAP H26 CM, SIZE M</t>
  </si>
  <si>
    <t>POWERSTRAP H26 CM, SIZE L</t>
  </si>
  <si>
    <t>POWERSTRAP H26 CM, SIZE XL</t>
  </si>
  <si>
    <t>CHATTANOOGA CEFAR BELT 26CM, SIZE XS</t>
  </si>
  <si>
    <t>CHATTANOOGA CEFAR BELT 26CM, SIZE S</t>
  </si>
  <si>
    <t>CHATTANOOGA CEFAR BELT 26CM, SIZE M</t>
  </si>
  <si>
    <t>CHATTANOOGA CEFAR BELT 26CM, SIZE L</t>
  </si>
  <si>
    <t>CHATTANOOGA CEFAR BELT 26CM, SIZE XL</t>
  </si>
  <si>
    <t>MYBABYSTRAP MATERNITY BRACE H23CM</t>
  </si>
  <si>
    <t>DONJOY POWERSTRAP LUMBER BELT</t>
  </si>
  <si>
    <t>DONJOY TENS LUMBER BELT</t>
  </si>
  <si>
    <t>DONJOY MYBABYSTRAP FUSION LUMBER BELT</t>
  </si>
  <si>
    <t>13-00261</t>
  </si>
  <si>
    <t>13-00301</t>
  </si>
  <si>
    <t>13-00271</t>
  </si>
  <si>
    <t>• Support of lumbar spine helping to prevent and relieve pain during activity.</t>
  </si>
  <si>
    <t>None</t>
  </si>
  <si>
    <t>The lumbar belt is intended to releive pain by providing support to the concerned anatomical area. Connected to an electrostimulator, it allows a focused stimulation by Transcutaneous Electrical Nerve Stimulation TENS or neuromuscular stimulation NMES indicated for acute or chronic low back pain, acute or chronic Lumbago, Lumbosciatica</t>
  </si>
  <si>
    <t>Use without TENS device: none Use with TENS device: refer to the contraindications indicated in the device manual</t>
  </si>
  <si>
    <t>MyBabyStrap™ is a maternity support belt designed to reduce pain and discomfort
associated with pregnancy:
• Lower back pain
• Pelvic pain
• Sacroiliac pain
• Postural instabilities
• Discomfort due to stretching and expansion of the abdomen
MyBabyStrap™ can also be used after birth for back support.
Soft-good/semi-rigid designed to restrict motion through elastic or semi-rigid
construction.
Providing immobilization or controlled movement of the limb or body segment</t>
  </si>
  <si>
    <t>• If you have skin disorders/injuries in the relevant part of the body, the product should be
fitted and worn only after consultation with a medical professional.
• Any known allergies to the medical device materials.</t>
  </si>
  <si>
    <t>0888912DJO0000028967</t>
  </si>
  <si>
    <t>00888912275637</t>
  </si>
  <si>
    <t>0888912DJO000002745S</t>
  </si>
  <si>
    <t>00888912156691</t>
  </si>
  <si>
    <t>00888912151856</t>
  </si>
  <si>
    <t>00888912012553</t>
  </si>
  <si>
    <t>00888912012560</t>
  </si>
  <si>
    <t>00888912012577</t>
  </si>
  <si>
    <t>0888912DJO000002565Q</t>
  </si>
  <si>
    <t>00888912006910</t>
  </si>
  <si>
    <t>00888912006927</t>
  </si>
  <si>
    <t>00888912006934</t>
  </si>
  <si>
    <t>00888912006941</t>
  </si>
  <si>
    <t>00888912017725</t>
  </si>
  <si>
    <t>00888912017732</t>
  </si>
  <si>
    <t>00888912160155</t>
  </si>
  <si>
    <t>00888912154482</t>
  </si>
  <si>
    <t>00888912017749</t>
  </si>
  <si>
    <t>00888912017756</t>
  </si>
  <si>
    <t>00888912006958</t>
  </si>
  <si>
    <t>00888912006965</t>
  </si>
  <si>
    <t>00888912006972</t>
  </si>
  <si>
    <t>00888912017763</t>
  </si>
  <si>
    <t>00888912006989</t>
  </si>
  <si>
    <t>00888912006996</t>
  </si>
  <si>
    <t>00888912007009</t>
  </si>
  <si>
    <t>00888912017770</t>
  </si>
  <si>
    <t>00888912017787</t>
  </si>
  <si>
    <t>00888912017794</t>
  </si>
  <si>
    <t>0888912DJO000002625K</t>
  </si>
  <si>
    <t>00888912007016</t>
  </si>
  <si>
    <t>00888912007023</t>
  </si>
  <si>
    <t>00888912007030</t>
  </si>
  <si>
    <t>00888912007047</t>
  </si>
  <si>
    <t>00888912007054</t>
  </si>
  <si>
    <t>0888912DJO000002445H</t>
  </si>
  <si>
    <t>00888912007061</t>
  </si>
  <si>
    <t>00888912007078</t>
  </si>
  <si>
    <t>00888912154857</t>
  </si>
  <si>
    <t>00888912156615</t>
  </si>
  <si>
    <t>00888912017800</t>
  </si>
  <si>
    <t>00888912017817</t>
  </si>
  <si>
    <t>00888912017824</t>
  </si>
  <si>
    <t>0888912DJO000002355G</t>
  </si>
  <si>
    <t>00888912217873</t>
  </si>
  <si>
    <t>00888912217880</t>
  </si>
  <si>
    <t>00888912217897</t>
  </si>
  <si>
    <t>00888912217903</t>
  </si>
  <si>
    <t>00888912217910</t>
  </si>
  <si>
    <t>0888912DJO000002345E</t>
  </si>
  <si>
    <t>00888912217927</t>
  </si>
  <si>
    <t>00888912217934</t>
  </si>
  <si>
    <t>0888912DJO000002675V</t>
  </si>
  <si>
    <t>00888912231459</t>
  </si>
  <si>
    <t>0888912DJO0000028865</t>
  </si>
  <si>
    <t>00190446315209</t>
  </si>
  <si>
    <t>00888912288422</t>
  </si>
  <si>
    <t>0888912DJO000002415B</t>
  </si>
  <si>
    <t>00888912029926</t>
  </si>
  <si>
    <t>00888912029933</t>
  </si>
  <si>
    <t>00888912029940</t>
  </si>
  <si>
    <t>00888912029957</t>
  </si>
  <si>
    <t>00888912029964</t>
  </si>
  <si>
    <t>00888912029971</t>
  </si>
  <si>
    <t>00888912029988</t>
  </si>
  <si>
    <t>00888912029995</t>
  </si>
  <si>
    <t>0888912DJO0000024059</t>
  </si>
  <si>
    <t>00888912030533</t>
  </si>
  <si>
    <t>00888912030540</t>
  </si>
  <si>
    <t>00888912030557</t>
  </si>
  <si>
    <t>00888912030564</t>
  </si>
  <si>
    <t>00888912030571</t>
  </si>
  <si>
    <t>00888912030588</t>
  </si>
  <si>
    <t>00888912030618</t>
  </si>
  <si>
    <t>00888912030625</t>
  </si>
  <si>
    <t>00888912030632</t>
  </si>
  <si>
    <t>00888912030649</t>
  </si>
  <si>
    <t>00888912030656</t>
  </si>
  <si>
    <t>00888912030663</t>
  </si>
  <si>
    <t>00888912030670</t>
  </si>
  <si>
    <t>00888912030687</t>
  </si>
  <si>
    <t>00888912030694</t>
  </si>
  <si>
    <t>0888912DJO000002335C</t>
  </si>
  <si>
    <t>00888912031035</t>
  </si>
  <si>
    <t>00888912031042</t>
  </si>
  <si>
    <t>00888912031059</t>
  </si>
  <si>
    <t>00888912031066</t>
  </si>
  <si>
    <t>0888912DJO000002635M</t>
  </si>
  <si>
    <t>00888912031073</t>
  </si>
  <si>
    <t>00888912009645</t>
  </si>
  <si>
    <t>00888912031080</t>
  </si>
  <si>
    <t>00888912031097</t>
  </si>
  <si>
    <t>00888912031103</t>
  </si>
  <si>
    <t>00888912031110</t>
  </si>
  <si>
    <t>00888912031127</t>
  </si>
  <si>
    <t>00888912031134</t>
  </si>
  <si>
    <t>00888912031141</t>
  </si>
  <si>
    <t>00888912031158</t>
  </si>
  <si>
    <t>00888912031165</t>
  </si>
  <si>
    <t>0888912DJO000002455K</t>
  </si>
  <si>
    <t>00888912031271</t>
  </si>
  <si>
    <t>00888912031288</t>
  </si>
  <si>
    <t>00888912031295</t>
  </si>
  <si>
    <t>00888912031301</t>
  </si>
  <si>
    <t>00888912031318</t>
  </si>
  <si>
    <t>00888912009652</t>
  </si>
  <si>
    <t>00888912031332</t>
  </si>
  <si>
    <t>00888912386968</t>
  </si>
  <si>
    <t>41039 </t>
  </si>
  <si>
    <t>00888912031349</t>
  </si>
  <si>
    <t>00888912031363</t>
  </si>
  <si>
    <t>00888912031370</t>
  </si>
  <si>
    <t>00888912031400</t>
  </si>
  <si>
    <t>00888912031417</t>
  </si>
  <si>
    <t>00888912031424</t>
  </si>
  <si>
    <t>00888912031431</t>
  </si>
  <si>
    <t>00888912031448</t>
  </si>
  <si>
    <t>0888912DJO000002735Q</t>
  </si>
  <si>
    <t>00888912387019</t>
  </si>
  <si>
    <t>00888912031486</t>
  </si>
  <si>
    <t>00888912031493</t>
  </si>
  <si>
    <t>00888912154574</t>
  </si>
  <si>
    <t>00888912157865</t>
  </si>
  <si>
    <t>0888912DJO000002475P</t>
  </si>
  <si>
    <t>00888912068673</t>
  </si>
  <si>
    <t>00888912068680</t>
  </si>
  <si>
    <t>00888912068697</t>
  </si>
  <si>
    <t>00888912068703</t>
  </si>
  <si>
    <t>00888912031509</t>
  </si>
  <si>
    <t>00888912031516</t>
  </si>
  <si>
    <t>00888912031523</t>
  </si>
  <si>
    <t>00888912031530</t>
  </si>
  <si>
    <t>00888912031547</t>
  </si>
  <si>
    <t>00888912154093</t>
  </si>
  <si>
    <t>00888912009669</t>
  </si>
  <si>
    <t>00888912031554</t>
  </si>
  <si>
    <t>00888912031561</t>
  </si>
  <si>
    <t>00888912031578</t>
  </si>
  <si>
    <t>00888912031585</t>
  </si>
  <si>
    <t>00888912031646</t>
  </si>
  <si>
    <t>00888912031653</t>
  </si>
  <si>
    <t>00888912031660</t>
  </si>
  <si>
    <t>00888912031677</t>
  </si>
  <si>
    <t>00888912031684</t>
  </si>
  <si>
    <t>00888912031691</t>
  </si>
  <si>
    <t>00888912031714</t>
  </si>
  <si>
    <t>00888912009683</t>
  </si>
  <si>
    <t>00888912031721</t>
  </si>
  <si>
    <t>00888912031738</t>
  </si>
  <si>
    <t>00888912031806</t>
  </si>
  <si>
    <t>00888912031899</t>
  </si>
  <si>
    <t>00888912031905</t>
  </si>
  <si>
    <t>00190446298489</t>
  </si>
  <si>
    <t>00190446298595</t>
  </si>
  <si>
    <t>00190446347224</t>
  </si>
  <si>
    <t>0888912DJO000002425D</t>
  </si>
  <si>
    <t>00888912033145</t>
  </si>
  <si>
    <t>00888912033152</t>
  </si>
  <si>
    <t>00888912033169</t>
  </si>
  <si>
    <t>00888912033176</t>
  </si>
  <si>
    <t>00888912033183</t>
  </si>
  <si>
    <t>00888912033190</t>
  </si>
  <si>
    <t>00888912033206</t>
  </si>
  <si>
    <t>00888912009720</t>
  </si>
  <si>
    <t>00888912035910</t>
  </si>
  <si>
    <t>00888912035927</t>
  </si>
  <si>
    <t>00888912035934</t>
  </si>
  <si>
    <t>00888912035941</t>
  </si>
  <si>
    <t>00888912035958</t>
  </si>
  <si>
    <t>00888912035965</t>
  </si>
  <si>
    <t>00888912035972</t>
  </si>
  <si>
    <t>00888912036115</t>
  </si>
  <si>
    <t>00888912036122</t>
  </si>
  <si>
    <t>00888912036139</t>
  </si>
  <si>
    <t>00888912036146</t>
  </si>
  <si>
    <t>00888912036153</t>
  </si>
  <si>
    <t>00888912036160</t>
  </si>
  <si>
    <t>00888912036177</t>
  </si>
  <si>
    <t>00888912392778</t>
  </si>
  <si>
    <t>00888912036184</t>
  </si>
  <si>
    <t>00888912392808</t>
  </si>
  <si>
    <t>00888912009805</t>
  </si>
  <si>
    <t>00888912009812</t>
  </si>
  <si>
    <t>00888912009829</t>
  </si>
  <si>
    <t>0888912DJO000002385N</t>
  </si>
  <si>
    <t>00888912156530</t>
  </si>
  <si>
    <t>00888912036290</t>
  </si>
  <si>
    <t>00888912036306</t>
  </si>
  <si>
    <t>00888912036313</t>
  </si>
  <si>
    <t>00888912036320</t>
  </si>
  <si>
    <t>00888912009836</t>
  </si>
  <si>
    <t>00888912009843</t>
  </si>
  <si>
    <t>0888912DJO000002365J</t>
  </si>
  <si>
    <t>00888912036405</t>
  </si>
  <si>
    <t>00888912036412</t>
  </si>
  <si>
    <t>00888912036429</t>
  </si>
  <si>
    <t>00888912036436</t>
  </si>
  <si>
    <t>00888912036443</t>
  </si>
  <si>
    <t>00888912036450</t>
  </si>
  <si>
    <t>00888912036467</t>
  </si>
  <si>
    <t>00888912036474</t>
  </si>
  <si>
    <t>00888912036481</t>
  </si>
  <si>
    <t>00888912036498</t>
  </si>
  <si>
    <t>00888912036504</t>
  </si>
  <si>
    <t>00888912036511</t>
  </si>
  <si>
    <t>00888912036573</t>
  </si>
  <si>
    <t>00888912036580</t>
  </si>
  <si>
    <t>00888912036597</t>
  </si>
  <si>
    <t>00888912036603</t>
  </si>
  <si>
    <t>00888912036610</t>
  </si>
  <si>
    <t>00888912036689</t>
  </si>
  <si>
    <t>00888912009850</t>
  </si>
  <si>
    <t>00888912036719</t>
  </si>
  <si>
    <t>00888912036726</t>
  </si>
  <si>
    <t>00888912036733</t>
  </si>
  <si>
    <t>00888912036740</t>
  </si>
  <si>
    <t>00888912036801</t>
  </si>
  <si>
    <t>00888912036818</t>
  </si>
  <si>
    <t>0888912DJO000002395Q</t>
  </si>
  <si>
    <t>00888912036825</t>
  </si>
  <si>
    <t>00888912036832</t>
  </si>
  <si>
    <t>00888912036849</t>
  </si>
  <si>
    <t>00888912036856</t>
  </si>
  <si>
    <t>00888912036863</t>
  </si>
  <si>
    <t>00888912036870</t>
  </si>
  <si>
    <t>00888912036887</t>
  </si>
  <si>
    <t>00888912036894</t>
  </si>
  <si>
    <t>00888912036900</t>
  </si>
  <si>
    <t>00888912036917</t>
  </si>
  <si>
    <t>00888912036924</t>
  </si>
  <si>
    <t>00888912036931</t>
  </si>
  <si>
    <t>00888912036948</t>
  </si>
  <si>
    <t>00888912036955</t>
  </si>
  <si>
    <t>0888912DJO000002595W</t>
  </si>
  <si>
    <t>00888912037013</t>
  </si>
  <si>
    <t>00888912037020</t>
  </si>
  <si>
    <t>00888912037037</t>
  </si>
  <si>
    <t>00888912037044</t>
  </si>
  <si>
    <t>00888912037051</t>
  </si>
  <si>
    <t>00888912037068</t>
  </si>
  <si>
    <t>00888912037075</t>
  </si>
  <si>
    <t>00888912037082</t>
  </si>
  <si>
    <t>00888912037099</t>
  </si>
  <si>
    <t>00888912037105</t>
  </si>
  <si>
    <t>00888912037112</t>
  </si>
  <si>
    <t>00888912009867</t>
  </si>
  <si>
    <t>0888912DJO000002465M</t>
  </si>
  <si>
    <t>00888912037334</t>
  </si>
  <si>
    <t>00888912037365</t>
  </si>
  <si>
    <t>0888912DJO000002435F</t>
  </si>
  <si>
    <t>00888912038119</t>
  </si>
  <si>
    <t>0888912DJO000002585U</t>
  </si>
  <si>
    <t>00888912038126</t>
  </si>
  <si>
    <t>0888912DJO000002515E</t>
  </si>
  <si>
    <t>00888912393324</t>
  </si>
  <si>
    <t>00888912393331</t>
  </si>
  <si>
    <t>00888912393348</t>
  </si>
  <si>
    <t>00888912393355</t>
  </si>
  <si>
    <t>00888912393362</t>
  </si>
  <si>
    <t>0888912DJO000002855X</t>
  </si>
  <si>
    <t>00888912038416</t>
  </si>
  <si>
    <t>0888912DJO000002865Z</t>
  </si>
  <si>
    <t>00888912038799</t>
  </si>
  <si>
    <t>00888912038805</t>
  </si>
  <si>
    <t>00888912038812</t>
  </si>
  <si>
    <t>00888912038829</t>
  </si>
  <si>
    <t>00888912038874</t>
  </si>
  <si>
    <t>00888912042390</t>
  </si>
  <si>
    <t>00888912042406</t>
  </si>
  <si>
    <t>00888912010085</t>
  </si>
  <si>
    <t>00888912010092</t>
  </si>
  <si>
    <t>00888912010108</t>
  </si>
  <si>
    <t>00888912010115</t>
  </si>
  <si>
    <t>0888912DJO000002505C</t>
  </si>
  <si>
    <t>00888912446891</t>
  </si>
  <si>
    <t>00888912010498</t>
  </si>
  <si>
    <t>00888912010504</t>
  </si>
  <si>
    <t>00888912010511</t>
  </si>
  <si>
    <t>00888912010528</t>
  </si>
  <si>
    <t>00888912010535</t>
  </si>
  <si>
    <t>00888912010542</t>
  </si>
  <si>
    <t>0888912DJO000002525G</t>
  </si>
  <si>
    <t>00888912446983</t>
  </si>
  <si>
    <t>00888912010580</t>
  </si>
  <si>
    <t>0888912DJO000002535J</t>
  </si>
  <si>
    <t>00888912010597</t>
  </si>
  <si>
    <t>0888912DJO000002545L</t>
  </si>
  <si>
    <t>00888912447034</t>
  </si>
  <si>
    <t>0888912DJO000002555N</t>
  </si>
  <si>
    <t>00888912447232</t>
  </si>
  <si>
    <t>0888912DJO000002645P</t>
  </si>
  <si>
    <t>00888912042901</t>
  </si>
  <si>
    <t>00888912042918</t>
  </si>
  <si>
    <t>00888912042925</t>
  </si>
  <si>
    <t>00888912042932</t>
  </si>
  <si>
    <t>0888912DJO0000023158</t>
  </si>
  <si>
    <t>00190446297901</t>
  </si>
  <si>
    <t>00190446297918</t>
  </si>
  <si>
    <t>00190446297925</t>
  </si>
  <si>
    <t>0888912DJO0000023056</t>
  </si>
  <si>
    <t>00190446299561</t>
  </si>
  <si>
    <t>00190446299578</t>
  </si>
  <si>
    <t>00190446299585</t>
  </si>
  <si>
    <t>00190446308188</t>
  </si>
  <si>
    <t>00190446308201</t>
  </si>
  <si>
    <t>00190446308218</t>
  </si>
  <si>
    <t>00888912449403</t>
  </si>
  <si>
    <t>00888912449410</t>
  </si>
  <si>
    <t>00888912449427</t>
  </si>
  <si>
    <t>00888912449434</t>
  </si>
  <si>
    <t>00888912449441</t>
  </si>
  <si>
    <t>00888912449458</t>
  </si>
  <si>
    <t>00888912449465</t>
  </si>
  <si>
    <t>0888912DJO000002685X</t>
  </si>
  <si>
    <t>00888912449472</t>
  </si>
  <si>
    <t>00888912449489</t>
  </si>
  <si>
    <t>00888912449496</t>
  </si>
  <si>
    <t>00888912449502</t>
  </si>
  <si>
    <t>00888912449519</t>
  </si>
  <si>
    <t>00888912449526</t>
  </si>
  <si>
    <t>00888912449533</t>
  </si>
  <si>
    <t>0888912DJO000002695Z</t>
  </si>
  <si>
    <t>00888912449540</t>
  </si>
  <si>
    <t>00888912449557</t>
  </si>
  <si>
    <t>00888912449564</t>
  </si>
  <si>
    <t>00888912449571</t>
  </si>
  <si>
    <t>00888912449588</t>
  </si>
  <si>
    <t>00888912449595</t>
  </si>
  <si>
    <t>00888912449601</t>
  </si>
  <si>
    <t>00888912449618</t>
  </si>
  <si>
    <t>00888912449625</t>
  </si>
  <si>
    <t>00888912449632</t>
  </si>
  <si>
    <t>00888912449649</t>
  </si>
  <si>
    <t>0888912DJO000002705J</t>
  </si>
  <si>
    <t>00888912449656</t>
  </si>
  <si>
    <t>00888912449663</t>
  </si>
  <si>
    <t>00888912449670</t>
  </si>
  <si>
    <t>00888912449687</t>
  </si>
  <si>
    <t>00888912449694</t>
  </si>
  <si>
    <t>00888912449700</t>
  </si>
  <si>
    <t>00888912449717</t>
  </si>
  <si>
    <t>00888912449724</t>
  </si>
  <si>
    <t>00888912449731</t>
  </si>
  <si>
    <t>00888912449748</t>
  </si>
  <si>
    <t>00888912449755</t>
  </si>
  <si>
    <t>0888912DJO000002725N</t>
  </si>
  <si>
    <t>00888912449762</t>
  </si>
  <si>
    <t>00888912449779</t>
  </si>
  <si>
    <t>00888912449786</t>
  </si>
  <si>
    <t>00888912449793</t>
  </si>
  <si>
    <t>00888912449809</t>
  </si>
  <si>
    <t>00888912449816</t>
  </si>
  <si>
    <t>00888912449823</t>
  </si>
  <si>
    <t>00888912449830</t>
  </si>
  <si>
    <t>00888912449847</t>
  </si>
  <si>
    <t>00888912449854</t>
  </si>
  <si>
    <t>00888912449861</t>
  </si>
  <si>
    <t>0888912DJO000002765W</t>
  </si>
  <si>
    <t>00888912449922</t>
  </si>
  <si>
    <t>00888912449939</t>
  </si>
  <si>
    <t>00888912449946</t>
  </si>
  <si>
    <t>00888912449953</t>
  </si>
  <si>
    <t>00888912449960</t>
  </si>
  <si>
    <t>00888912449977</t>
  </si>
  <si>
    <t>00888912449984</t>
  </si>
  <si>
    <t>00888912449991</t>
  </si>
  <si>
    <t>00888912450003</t>
  </si>
  <si>
    <t>00888912450010</t>
  </si>
  <si>
    <t>0888912DJO000002775Y</t>
  </si>
  <si>
    <t>00888912450027</t>
  </si>
  <si>
    <t>00888912450034</t>
  </si>
  <si>
    <t>00888912450041</t>
  </si>
  <si>
    <t>00888912450058</t>
  </si>
  <si>
    <t>00888912450065</t>
  </si>
  <si>
    <t>0888912DJO000002815P</t>
  </si>
  <si>
    <t>00888912450072</t>
  </si>
  <si>
    <t>00888912450089</t>
  </si>
  <si>
    <t>00888912450096</t>
  </si>
  <si>
    <t>00888912450102</t>
  </si>
  <si>
    <t>00888912450119</t>
  </si>
  <si>
    <t>00888912450126</t>
  </si>
  <si>
    <t>00888912450133</t>
  </si>
  <si>
    <t>00888912450140</t>
  </si>
  <si>
    <t>00888912450157</t>
  </si>
  <si>
    <t>00888912450164</t>
  </si>
  <si>
    <t>00190446156413</t>
  </si>
  <si>
    <t>00888912649193</t>
  </si>
  <si>
    <t>00888912649209</t>
  </si>
  <si>
    <t>00888912649216</t>
  </si>
  <si>
    <t>00888912649223</t>
  </si>
  <si>
    <t>00888912649230</t>
  </si>
  <si>
    <t>0888912DJO000002755U</t>
  </si>
  <si>
    <t>00888912450171</t>
  </si>
  <si>
    <t>00888912450188</t>
  </si>
  <si>
    <t>00888912450195</t>
  </si>
  <si>
    <t>00888912450201</t>
  </si>
  <si>
    <t>00888912450218</t>
  </si>
  <si>
    <t>00888912450225</t>
  </si>
  <si>
    <t>00888912450232</t>
  </si>
  <si>
    <t>00888912450249</t>
  </si>
  <si>
    <t>00888912450256</t>
  </si>
  <si>
    <t>00888912450263</t>
  </si>
  <si>
    <t>0888912DJO000002805M</t>
  </si>
  <si>
    <t>00888912450324</t>
  </si>
  <si>
    <t>00888912450331</t>
  </si>
  <si>
    <t>00888912450348</t>
  </si>
  <si>
    <t>00888912450355</t>
  </si>
  <si>
    <t>00888912450362</t>
  </si>
  <si>
    <t>0888912DJO000002295M</t>
  </si>
  <si>
    <t>00190446285687</t>
  </si>
  <si>
    <t>00190446285649</t>
  </si>
  <si>
    <t>00190446285656</t>
  </si>
  <si>
    <t>00190446285663</t>
  </si>
  <si>
    <t>00190446285670</t>
  </si>
  <si>
    <t>00190446287230</t>
  </si>
  <si>
    <t>00190446287247</t>
  </si>
  <si>
    <t>00190446287254</t>
  </si>
  <si>
    <t>00190446287261</t>
  </si>
  <si>
    <t>00190446287278</t>
  </si>
  <si>
    <t>0888912DJO0000027964</t>
  </si>
  <si>
    <t>00888912450508</t>
  </si>
  <si>
    <t>00888912450515</t>
  </si>
  <si>
    <t>00888912450522</t>
  </si>
  <si>
    <t>00888912450539</t>
  </si>
  <si>
    <t>00888912450546</t>
  </si>
  <si>
    <t>0888912DJO000002835T</t>
  </si>
  <si>
    <t>00888912450553</t>
  </si>
  <si>
    <t>0888912DJO000002845V</t>
  </si>
  <si>
    <t>00888912450560</t>
  </si>
  <si>
    <t>00888912450577</t>
  </si>
  <si>
    <t>0888912DJO0000027862</t>
  </si>
  <si>
    <t>00888912450980</t>
  </si>
  <si>
    <t>00888912450997</t>
  </si>
  <si>
    <t>00888912451000</t>
  </si>
  <si>
    <t>00888912451017</t>
  </si>
  <si>
    <t>00888912451024</t>
  </si>
  <si>
    <t>00888912451031</t>
  </si>
  <si>
    <t>00888912451048</t>
  </si>
  <si>
    <t>00888912451055</t>
  </si>
  <si>
    <t>00888912451062</t>
  </si>
  <si>
    <t>00888912451079</t>
  </si>
  <si>
    <t>00888912451086</t>
  </si>
  <si>
    <t>00888912451093</t>
  </si>
  <si>
    <t>00888912451109</t>
  </si>
  <si>
    <t>00888912451116</t>
  </si>
  <si>
    <t>00888912451123</t>
  </si>
  <si>
    <t>0888912DJO000002285K</t>
  </si>
  <si>
    <t>00190446135890</t>
  </si>
  <si>
    <t>00190446135906</t>
  </si>
  <si>
    <t>00190446135913</t>
  </si>
  <si>
    <t>00190446135920</t>
  </si>
  <si>
    <t>00190446135937</t>
  </si>
  <si>
    <t>0888912DJO000002325A</t>
  </si>
  <si>
    <t>00190446667537</t>
  </si>
  <si>
    <t>00190446682141</t>
  </si>
  <si>
    <t>00190446682158</t>
  </si>
  <si>
    <t>00190446682165</t>
  </si>
  <si>
    <t>00190446682172</t>
  </si>
  <si>
    <t>00190446682189</t>
  </si>
  <si>
    <t>00190446667612</t>
  </si>
  <si>
    <t>00190446667605</t>
  </si>
  <si>
    <t>00190446682196</t>
  </si>
  <si>
    <t>00190446682202</t>
  </si>
  <si>
    <t>00190446682219</t>
  </si>
  <si>
    <t>00190446682257</t>
  </si>
  <si>
    <t>00190446682332</t>
  </si>
  <si>
    <t>0888912DJO0000028763</t>
  </si>
  <si>
    <t>00888912651059</t>
  </si>
  <si>
    <t>00888912651066</t>
  </si>
  <si>
    <t>00888912651073</t>
  </si>
  <si>
    <t>00888912651080</t>
  </si>
  <si>
    <t>00190446142805</t>
  </si>
  <si>
    <t>0888912DJO000002655R</t>
  </si>
  <si>
    <t>00888912521949</t>
  </si>
  <si>
    <t>00888912521963</t>
  </si>
  <si>
    <t>00888912521987</t>
  </si>
  <si>
    <t>00888912522007</t>
  </si>
  <si>
    <t>00888912522021</t>
  </si>
  <si>
    <t>00888912522045</t>
  </si>
  <si>
    <t>00888912522069</t>
  </si>
  <si>
    <t>00888912522083</t>
  </si>
  <si>
    <t>00888912522106</t>
  </si>
  <si>
    <t>00888912522120</t>
  </si>
  <si>
    <t>00888912522144</t>
  </si>
  <si>
    <t>00888912522168</t>
  </si>
  <si>
    <t>00888912522182</t>
  </si>
  <si>
    <t>0888912DJO000002665T</t>
  </si>
  <si>
    <t>00888912522359</t>
  </si>
  <si>
    <t>00888912522373</t>
  </si>
  <si>
    <t>00888912522397</t>
  </si>
  <si>
    <t>00888912522410</t>
  </si>
  <si>
    <t>00888912522434</t>
  </si>
  <si>
    <t>00888912522458</t>
  </si>
  <si>
    <t>00888912522472</t>
  </si>
  <si>
    <t>00888912522496</t>
  </si>
  <si>
    <t>00888912522519</t>
  </si>
  <si>
    <t>00888912522533</t>
  </si>
  <si>
    <t>00888912522557</t>
  </si>
  <si>
    <t>00888912522571</t>
  </si>
  <si>
    <t>00888912522595</t>
  </si>
  <si>
    <t>00888912522618</t>
  </si>
  <si>
    <t>00888912522632</t>
  </si>
  <si>
    <t>00888912522656</t>
  </si>
  <si>
    <t>00888912522670</t>
  </si>
  <si>
    <t>00888912522694</t>
  </si>
  <si>
    <t>00888912522717</t>
  </si>
  <si>
    <t>0888912DJO000002615H</t>
  </si>
  <si>
    <t>00888912522731</t>
  </si>
  <si>
    <t>00888912522755</t>
  </si>
  <si>
    <t>00888912522762</t>
  </si>
  <si>
    <t>00888912522786</t>
  </si>
  <si>
    <t>00888912522793</t>
  </si>
  <si>
    <t>00888912522809</t>
  </si>
  <si>
    <t>0888912DJO000002575S</t>
  </si>
  <si>
    <t>00888912525435</t>
  </si>
  <si>
    <t>00888912525442</t>
  </si>
  <si>
    <t>00888912525459</t>
  </si>
  <si>
    <t>00888912525466</t>
  </si>
  <si>
    <t>00888912525473</t>
  </si>
  <si>
    <t>0888912DJO000002905Q</t>
  </si>
  <si>
    <t>00190446210160</t>
  </si>
  <si>
    <t>00190446210153</t>
  </si>
  <si>
    <t>0888912DJO000002915S</t>
  </si>
  <si>
    <t>00190446210146</t>
  </si>
  <si>
    <t>00190446210139</t>
  </si>
  <si>
    <t>0888912DJO000002925U</t>
  </si>
  <si>
    <t>00888912066570</t>
  </si>
  <si>
    <t>00888912066563</t>
  </si>
  <si>
    <t>00888912066556</t>
  </si>
  <si>
    <t>00888912066587</t>
  </si>
  <si>
    <t>0888912DJO0000029562</t>
  </si>
  <si>
    <t>00190446241966</t>
  </si>
  <si>
    <t>00190446241959</t>
  </si>
  <si>
    <t>0888912DJO000002945Y</t>
  </si>
  <si>
    <t>00190446241324</t>
  </si>
  <si>
    <t>0888912DJO000007676N</t>
  </si>
  <si>
    <t>00190446646167</t>
  </si>
  <si>
    <t>00190446646174</t>
  </si>
  <si>
    <t>00190446646181</t>
  </si>
  <si>
    <t>00190446646198</t>
  </si>
  <si>
    <t>00190446646204</t>
  </si>
  <si>
    <t>0888912DJO000007686Q</t>
  </si>
  <si>
    <t>00190446646051</t>
  </si>
  <si>
    <t>00190446646068</t>
  </si>
  <si>
    <t>00190446646075</t>
  </si>
  <si>
    <t>00190446646082</t>
  </si>
  <si>
    <t>00190446646099</t>
  </si>
  <si>
    <t>0888912DJO000007696S</t>
  </si>
  <si>
    <t>00190446657224</t>
  </si>
  <si>
    <t>CLINICAL PHYSICAL THERAPY</t>
  </si>
  <si>
    <t>CHATTANOOGA</t>
  </si>
  <si>
    <t>82-0277-P</t>
  </si>
  <si>
    <t>DP181BB01-SGR</t>
  </si>
  <si>
    <t>BIONIC REEL-ADJUST BACK BRACE, UNIVERSAL,  SLIME/GREEN</t>
  </si>
  <si>
    <t>00190446289098</t>
  </si>
  <si>
    <t>DONJOY PERFORMANCE BIONIC BACK WRAP</t>
  </si>
  <si>
    <t>Business Unit</t>
  </si>
  <si>
    <t>Device or Box Art Work</t>
  </si>
  <si>
    <t>B</t>
  </si>
  <si>
    <t>QMS-19008</t>
  </si>
  <si>
    <t>Krishnasai Bhimavarapu</t>
  </si>
  <si>
    <t>In Master Data tab, update B-UDI code assignments, add columns for UDI-DI (GTIN) and GMDN. In Label Mapping tab, remove excess columns without any file references included, update label mappings with LAB templates where an LBL file is not Active in Agile.  Replaced 'No' with 'N/A' throughout.
Add new tab for MDT Customer, a Customer-facing sheet for PDF publishing and providing to external customers. Updated formatting within tabs.</t>
  </si>
  <si>
    <t>N/A</t>
  </si>
  <si>
    <t>C</t>
  </si>
  <si>
    <t>Britta Dombovari</t>
  </si>
  <si>
    <t> 11-1692-2</t>
  </si>
  <si>
    <t>IsoFORM™, SIO, (S/M)  </t>
  </si>
  <si>
    <t> 11-1692-4</t>
  </si>
  <si>
    <t>IsoFORM™, SIO, (L/XL)  </t>
  </si>
  <si>
    <t> 11-1693-2</t>
  </si>
  <si>
    <t>IsoFORM™, LO, (S/M)  </t>
  </si>
  <si>
    <t> 11-1693-4</t>
  </si>
  <si>
    <t>IsoFORM™, LO, (L/XL)  </t>
  </si>
  <si>
    <t> 11-1694-2</t>
  </si>
  <si>
    <t>IsoFORM™, LO+, (S/M)  </t>
  </si>
  <si>
    <t> 11-1694-4</t>
  </si>
  <si>
    <t>IsoFORM™, LO+, (L/XL)  </t>
  </si>
  <si>
    <t> 11-1695-2</t>
  </si>
  <si>
    <t>IsoFORM™, LSO, (S/M)  </t>
  </si>
  <si>
    <t> 11-1695-4</t>
  </si>
  <si>
    <t>IsoFORM™, LSO, (L/XL)  </t>
  </si>
  <si>
    <t> 11-1696-2</t>
  </si>
  <si>
    <t>IsoFORM™, LSO+, (S/M)  </t>
  </si>
  <si>
    <t> 11-1696-4</t>
  </si>
  <si>
    <t>IsoFORM™, LSO+, (L/XL)  </t>
  </si>
  <si>
    <t>Designed to support the lower back and
may be suitable for people with sacroiliac pain, dysfunction, lower back pain,
sprains/strains.</t>
  </si>
  <si>
    <t>13-10145</t>
  </si>
  <si>
    <t>0888912DJO000007976X</t>
  </si>
  <si>
    <t>13-10150</t>
  </si>
  <si>
    <t xml:space="preserve"> 13-10149</t>
  </si>
  <si>
    <t>13-10148</t>
  </si>
  <si>
    <t>0888912DJO000007986Z</t>
  </si>
  <si>
    <t>0888912DJO0000079973</t>
  </si>
  <si>
    <t>0888912DJO000008005T</t>
  </si>
  <si>
    <t>00190446640172</t>
  </si>
  <si>
    <t>Pulmonary, cardiovascular or skeletal conditions
which have risk to be made worse as a result of compression and/or
pressure, unstable, displaced fractures. Do not use if you are allergic to any of
the materials contained within this product.</t>
  </si>
  <si>
    <t>DONJOY IsoFORM™ SIO  </t>
  </si>
  <si>
    <t>DONJOY IsoFORM™ LO</t>
  </si>
  <si>
    <t>DONJOY IsoFORM™ LO+</t>
  </si>
  <si>
    <t>DONJOY IsoFORM™ LSO</t>
  </si>
  <si>
    <t>DONJOY IsoFORM™ LSO+</t>
  </si>
  <si>
    <t>00190446640189</t>
  </si>
  <si>
    <t>47217</t>
  </si>
  <si>
    <t>13-10147</t>
  </si>
  <si>
    <t>00190446640233</t>
  </si>
  <si>
    <t xml:space="preserve"> Designed to support and stabilize the lower back
and may be suitable for people with; acute and chronic low back pain, lower back
sprains or strains, osteoporosis, spondylolisthesis</t>
  </si>
  <si>
    <t>Pregnancy and circulation, pulmonary, cardiovascular or
skeletal conditions which have risk to be made worse as a result of compression
and/or pressure, unstable, displaced fractures. Do not use if you are allergic to any
of the materials contained within this product.</t>
  </si>
  <si>
    <t>00190446640226</t>
  </si>
  <si>
    <t>00190446640240</t>
  </si>
  <si>
    <t>00190446640257</t>
  </si>
  <si>
    <t>00190446640295</t>
  </si>
  <si>
    <t>00190446640301</t>
  </si>
  <si>
    <t>00190446640288</t>
  </si>
  <si>
    <t>00190446640318</t>
  </si>
  <si>
    <t xml:space="preserve">LBL-11-1692-2-PK  </t>
  </si>
  <si>
    <t xml:space="preserve">LBL-11-1692-4-PK  </t>
  </si>
  <si>
    <t xml:space="preserve">LBL-11-1694-4-PK </t>
  </si>
  <si>
    <t xml:space="preserve">LBL-11-1694-2-PK </t>
  </si>
  <si>
    <t xml:space="preserve">LBL-11-1693-2-PK  </t>
  </si>
  <si>
    <t xml:space="preserve">LBL-11-1693-4-PK </t>
  </si>
  <si>
    <t>13-10149</t>
  </si>
  <si>
    <t xml:space="preserve">LBL-11-1695-2-PK </t>
  </si>
  <si>
    <t xml:space="preserve">LBL-11-1695-4-PK </t>
  </si>
  <si>
    <t xml:space="preserve">LBL-11-1696-4-PK </t>
  </si>
  <si>
    <t xml:space="preserve">LBL-11-1696-2-PK </t>
  </si>
  <si>
    <t xml:space="preserve"> Designed to support and stabilize the lower back
and may be suitable for people with acute and chronic low back pain, lower back
sprains or strains, osteoporosis, spondylolisthesis</t>
  </si>
  <si>
    <t>Pregnancy and circulation, pulmonary, cardiovascular
or skeletal conditions which have risk to be made worse as a result of
compression and/or pressure, unstable, displaced fractures. Do not use if you
are allergic to any of the materials contained within this product</t>
  </si>
  <si>
    <t>QMS-19046</t>
  </si>
  <si>
    <t xml:space="preserve"> 0888912DJO000008015V</t>
  </si>
  <si>
    <t>0888912DJO000008015V</t>
  </si>
  <si>
    <t>Updated to include DONJOY IsoFORM™ products (PRO-253):
11-1692-X, 11-1693-X, 11694-X, 11695-X, 11696-X</t>
  </si>
  <si>
    <t xml:space="preserve">D </t>
  </si>
  <si>
    <t>QMS-18303</t>
  </si>
  <si>
    <t>Mick Davis</t>
  </si>
  <si>
    <t>Updated to include DONJOY IsoFORM™ products (PRO-253-2):
11-1697-X, 11-1698-X</t>
  </si>
  <si>
    <t>11-1697-2</t>
  </si>
  <si>
    <t>11-1697-4</t>
  </si>
  <si>
    <t>11-1698-2</t>
  </si>
  <si>
    <t>11-1698-4</t>
  </si>
  <si>
    <t>IsoFORM™, TLSO, (S/M)  </t>
  </si>
  <si>
    <t>IsoFORM™, TLSO, (L/XL)  </t>
  </si>
  <si>
    <t>IsoFORM™, Postural Extension, (S/M)  </t>
  </si>
  <si>
    <t>IsoFORM™, Postural Extension, (L/XL)  </t>
  </si>
  <si>
    <t>DONJOY IsoFORM™, Postural Extension</t>
  </si>
  <si>
    <t>DONJOY IsoFORM™, TLSO</t>
  </si>
  <si>
    <t>13-10151</t>
  </si>
  <si>
    <t>13-10152</t>
  </si>
  <si>
    <t>00190446640349</t>
  </si>
  <si>
    <t>00190446640356</t>
  </si>
  <si>
    <t>00190446640394</t>
  </si>
  <si>
    <t>TBD</t>
  </si>
  <si>
    <t>00190446640400</t>
  </si>
  <si>
    <t>Designed to support and stabilize the spine and may be suitable for people with thoracic spine conditions such as kyphosis, osteoporosis, acute pain, mechanical back pain, compression fractures, strain and mild scoliosis.</t>
  </si>
  <si>
    <t>Pregnancy and circulation, pulmonary, cardiovascular or skeletal conditions which pose risk to be made worse as a result of compression of the abdomen and/or pressure, unstable, displaced fractures. Do not use if you are allergic to any of the materials contained within this product.</t>
  </si>
  <si>
    <t>Designed to support and stabilize the spine for acute pain relief through postural extension alignment and may be suitable for people with compression fractures of the thoracic spine, osteoporosis, Thoracic mechanical back pain and Kyphosis.</t>
  </si>
  <si>
    <t>Pregnancy and circulation, pulmonary, cardiovascular or skeletal conditions which have risk to be made worse as a result of compression and/or pressure, unstable, displaced fractures. Do not use if you are allergic to any of the materials contained within this product</t>
  </si>
  <si>
    <t xml:space="preserve">LBL-11-1697-2-PK </t>
  </si>
  <si>
    <t xml:space="preserve">LBL-11-1697-4-PK </t>
  </si>
  <si>
    <t xml:space="preserve">LBL-11-1698-2-PK </t>
  </si>
  <si>
    <t xml:space="preserve">LBL-11-1698-4-PK </t>
  </si>
  <si>
    <t>E</t>
  </si>
  <si>
    <t>Siva Kumar</t>
  </si>
  <si>
    <t>In Master Data tab, Added new SKU's/ Part Numbers applicable for technical file and Updated the SKU description.</t>
  </si>
  <si>
    <t>FORM FIT CERVICAL COLLAR,S</t>
  </si>
  <si>
    <t>SECURE-ALL BODY BELT, 12 PACK</t>
  </si>
  <si>
    <t>ACTISTRAP LUMBAR SUPPORT 26CM SIZE XS + FOAM INSERT</t>
  </si>
  <si>
    <t>ACTISTRAP LUMBAR SUPPORT 26CM SIZE S + FOAM INSERT</t>
  </si>
  <si>
    <t>ACTISTRAP LUMBAR SUPPORT 26CM SIZE M + FOAM INSERT</t>
  </si>
  <si>
    <t>ACTISTRAP LUMBAR SUPPORT 26CM SIZE L + FOAM INSERT</t>
  </si>
  <si>
    <t>ACTISTRAP LUMBAR SUPPORT 26CM SIZE XL + FOAM INSERT</t>
  </si>
  <si>
    <t>POWERSTRAP H. 26 CM SIZE XS</t>
  </si>
  <si>
    <t>POWERSTRAP H. 26 CM SIZE S</t>
  </si>
  <si>
    <t>POWERSTRAP H. 26 CM SIZE M</t>
  </si>
  <si>
    <t>POWERSTRAP H. 26 CM SIZE L</t>
  </si>
  <si>
    <t>POWERSTRAP H. 26 CM SIZE XL</t>
  </si>
  <si>
    <t>CHATTANOOGA TENS BELT 26CM SIZE XS</t>
  </si>
  <si>
    <t>CHATTANOOGA TENS BELT 26CM SIZE S</t>
  </si>
  <si>
    <t>CHATTANOOGA TENS BELT 26CM SIZE M</t>
  </si>
  <si>
    <t>CHATTANOOGA TENS BELT 26CM SIZE L</t>
  </si>
  <si>
    <t>CHATTANOOGA TENS BELT 26CM SIZE XL</t>
  </si>
  <si>
    <t>MYBABYSTRAP MATERNITY BELT H22CM</t>
  </si>
  <si>
    <t>IsoFORM™, Postural Extension TLSO, (S/M)</t>
  </si>
  <si>
    <t>IsoFORM™, Postural Extension TLSO, (L/XL)</t>
  </si>
  <si>
    <t>82-0050-1 </t>
  </si>
  <si>
    <t>82-0050-2 </t>
  </si>
  <si>
    <t>82-0050-3 </t>
  </si>
  <si>
    <t>82-0050-4 </t>
  </si>
  <si>
    <t>82-0050-5 </t>
  </si>
  <si>
    <t>82-0051-1 </t>
  </si>
  <si>
    <t>82-0051-2 </t>
  </si>
  <si>
    <t>82-0051-3 </t>
  </si>
  <si>
    <t>82-0051-4 </t>
  </si>
  <si>
    <t>82-0051-5 </t>
  </si>
  <si>
    <t>LADYSTRAP LUMBAR SUPPORT 21CM SIZE XS  </t>
  </si>
  <si>
    <t>LADYSTRAP LUMBAR SUPPORT 21CM SIZE S  </t>
  </si>
  <si>
    <t>LADYSTRAP LUMBAR SUPPORT 21CM SIZE M  </t>
  </si>
  <si>
    <t>LADYSTRAP LUMBAR SUPPORT 21CM SIZE L  </t>
  </si>
  <si>
    <t>LADYSTRAP LUMBAR SUPPORT 21CM SIZE XL  </t>
  </si>
  <si>
    <t>LADYSTRAP LUMBAR SUPPORT 26CM SIZE XS  </t>
  </si>
  <si>
    <t>LADYSTRAP LUMBAR SUPPORT 26CM SIZE S  </t>
  </si>
  <si>
    <t>LADYSTRAP LUMBAR SUPPORT 26CM SIZE M  </t>
  </si>
  <si>
    <t>LADYSTRAP LUMBAR SUPPORT 26CM SIZE L  </t>
  </si>
  <si>
    <t>LADYSTRAP LUMBAR SUPPORT 26CM SIZE XL  </t>
  </si>
  <si>
    <t>41442</t>
  </si>
  <si>
    <t>00190446750390</t>
  </si>
  <si>
    <t>00190446750406</t>
  </si>
  <si>
    <t>00190446750413</t>
  </si>
  <si>
    <t>00190446750420</t>
  </si>
  <si>
    <t>00190446750437</t>
  </si>
  <si>
    <t>00190446750444</t>
  </si>
  <si>
    <t>00190446750451</t>
  </si>
  <si>
    <t>00190446750468</t>
  </si>
  <si>
    <t>00190446750475</t>
  </si>
  <si>
    <t>00190446750482</t>
  </si>
  <si>
    <t>LadyStrap</t>
  </si>
  <si>
    <t>13-4434</t>
  </si>
  <si>
    <t>The DonJoy LadyStrap is designed to provide support and stabilization of the lumbar spine and relief of low back pain. Soft-good/semi-rigid designed to restrict motion through elastic or semi-rigid construction. Indications: all indications requiring support and stabilization of the lumbar spine, such as: - Acute lower back pain - Back pain prevention, return to activities - Back sprain - Muscular weakness - Lumbar disc diseases (conservative treatment)</t>
  </si>
  <si>
    <t>• Any known allergies to the medical device materials.</t>
  </si>
  <si>
    <t>F</t>
  </si>
  <si>
    <t>QMS-23079</t>
  </si>
  <si>
    <t>02/16/2022</t>
  </si>
  <si>
    <t>05/21/2021</t>
  </si>
  <si>
    <t>QMS-22426</t>
  </si>
  <si>
    <t>Tim Allard</t>
  </si>
  <si>
    <t>Add LadyStrap to Master data</t>
  </si>
  <si>
    <t>EMDN</t>
  </si>
  <si>
    <t>G</t>
  </si>
  <si>
    <t>Béatrice NAJEM</t>
  </si>
  <si>
    <t>CER</t>
  </si>
  <si>
    <t xml:space="preserve">11-0015-2-06060 </t>
  </si>
  <si>
    <t>82-0055-1</t>
  </si>
  <si>
    <t>82-0055-2</t>
  </si>
  <si>
    <t>82-0055-3</t>
  </si>
  <si>
    <t>82-0055-4</t>
  </si>
  <si>
    <t>82-0055-5</t>
  </si>
  <si>
    <t>82-0055-6</t>
  </si>
  <si>
    <t>82-0056-1</t>
  </si>
  <si>
    <t>82-0056-2</t>
  </si>
  <si>
    <t>82-0056-3</t>
  </si>
  <si>
    <t>82-0056-4</t>
  </si>
  <si>
    <t>82-0056-5</t>
  </si>
  <si>
    <t>82-0056-6</t>
  </si>
  <si>
    <t>00190446771456</t>
  </si>
  <si>
    <t>00190446771395</t>
  </si>
  <si>
    <t>00190446771463</t>
  </si>
  <si>
    <t>00190446771470</t>
  </si>
  <si>
    <t>00190446771487</t>
  </si>
  <si>
    <t>00190446771494</t>
  </si>
  <si>
    <t>00190446771500</t>
  </si>
  <si>
    <t>00190446771401</t>
  </si>
  <si>
    <t>00190446771418</t>
  </si>
  <si>
    <t>00190446771425</t>
  </si>
  <si>
    <t>00190446771432</t>
  </si>
  <si>
    <t>00190446771449</t>
  </si>
  <si>
    <t>Pregnancy and circulation, pulmonary, cardiovascular or skeletal conditions which pose risk to be made worse as a result of compression of the abdomen and/or pressure, unstable, displaced fractures.
Do not use if you are allergic to any of the materials contained within this product.</t>
  </si>
  <si>
    <t>Y060308</t>
  </si>
  <si>
    <t>Y060309</t>
  </si>
  <si>
    <t>Y060380</t>
  </si>
  <si>
    <t>Y060303</t>
  </si>
  <si>
    <t>Y060306</t>
  </si>
  <si>
    <t>Y060312</t>
  </si>
  <si>
    <t>Y0699</t>
  </si>
  <si>
    <t>Y122406</t>
  </si>
  <si>
    <t>Y060621</t>
  </si>
  <si>
    <t>Y060403</t>
  </si>
  <si>
    <t>Y060406</t>
  </si>
  <si>
    <t>Y060499</t>
  </si>
  <si>
    <t>CER-DJO-011C-B</t>
  </si>
  <si>
    <t>CER-DJO-011C-A</t>
  </si>
  <si>
    <t>QMS-25139</t>
  </si>
  <si>
    <t>DONJOY LUMBOSTRAP 35CM, SIZE XS </t>
  </si>
  <si>
    <t>DONJOY LUMBOSTRAP 35CM, SIZE S </t>
  </si>
  <si>
    <t>DONJOY LUMBOSTRAP 35CM, SIZE M</t>
  </si>
  <si>
    <t>DONJOY LUMBOSTRAP 35CM, SIZE L</t>
  </si>
  <si>
    <t>DONJOY LUMBOSTRAP 35CM, SIZE XL</t>
  </si>
  <si>
    <t>DONJOY LUMBOSTRAP 35CM, SIZE XXL</t>
  </si>
  <si>
    <t xml:space="preserve">DONJOY DORSOSTRAP 55CM SIZE XS  </t>
  </si>
  <si>
    <t>DONJOY DORSOSTRAP 55CM SIZE M</t>
  </si>
  <si>
    <t xml:space="preserve">DONJOY DORSOSTRAP 55CM SIZE S  </t>
  </si>
  <si>
    <t>DONJOY DORSOSTRAP SUPPORT 55CM SIZE L</t>
  </si>
  <si>
    <t>DONJOY DORSOSTRAP 55CM SIZE XL</t>
  </si>
  <si>
    <t>DONJOY DORSOSTRAP SUPPORT 55CM SIZE XXL</t>
  </si>
  <si>
    <t>Lumbostrap 35</t>
  </si>
  <si>
    <t>Dorsostrap 55</t>
  </si>
  <si>
    <t>CER-DJO-011C-A, CER-PRO-253</t>
  </si>
  <si>
    <t>CER-DJO-011C-A, CER-PRO-167</t>
  </si>
  <si>
    <t>13-2255</t>
  </si>
  <si>
    <t>CER-DJO-011C-A, CER-PRO-166</t>
  </si>
  <si>
    <t>13-2356</t>
  </si>
  <si>
    <t>LBL-82-0055-1-PK-FR </t>
  </si>
  <si>
    <t>LBL-82-0055-2-PK-FR </t>
  </si>
  <si>
    <t>LBL-82-0055-3-PK-FR </t>
  </si>
  <si>
    <t>LBL-82-0055-4-PK-FR </t>
  </si>
  <si>
    <t>LBL-82-0055-5-PK-FR </t>
  </si>
  <si>
    <t>LBL-82-0055-6-PK-FR </t>
  </si>
  <si>
    <t>LBL-82-0056-6-PK-FR </t>
  </si>
  <si>
    <t>LBL-82-0056-1-PK-FR </t>
  </si>
  <si>
    <t>LBL-82-0056-2-PK-FR </t>
  </si>
  <si>
    <t>LBL-82-0056-3-PK-FR </t>
  </si>
  <si>
    <t>LBL-82-0056-4-PK-FR </t>
  </si>
  <si>
    <t>LBL-82-0056-5-PK-FR </t>
  </si>
  <si>
    <t>Y060399</t>
  </si>
  <si>
    <t>DonJoy Lumbostrap 35 is designed to support and stabilize the lumbar spine.
•	Stable vertebral fractures of the dorso-lumbar tract 
•	Post-operative recovery  
•	Results of vertebral collapse (most common indication), that requires a very long usage (up to 12 months)
•	Lumbalgia 
•	Sciatic lumbalgia and lumbar cruralgia 
•	Spondylarthrosis and lumbar discopathies 
•	Minor trauma to the lumbosacral column and paravertebral lumbar contractures 
•	Treatment of fracture of transverse processes 
•	Degenerative lumbar scoliosis 
•	Spondylosis with or without vertebral listhesis</t>
  </si>
  <si>
    <t>05/25/2022</t>
  </si>
  <si>
    <t xml:space="preserve">Add lumbostrap 35 and dorsostrap 55 corsets to master data
Addition of CER references &amp; GMDN in compliance with MDR and the 1000.1008 Master DATA template. </t>
  </si>
  <si>
    <t>13-2355 </t>
  </si>
  <si>
    <t>H</t>
  </si>
  <si>
    <t xml:space="preserve">82-0057-1 </t>
  </si>
  <si>
    <t>82-0057-2</t>
  </si>
  <si>
    <t>82-0057-3</t>
  </si>
  <si>
    <t xml:space="preserve">DONJOY SPINOSTRAP, SIZE S  </t>
  </si>
  <si>
    <t xml:space="preserve">DONJOY SPINOSTRAP, SIZE M  </t>
  </si>
  <si>
    <t>DONJOY SPINOSTRAP, SIZE L</t>
  </si>
  <si>
    <t xml:space="preserve">LBL-82-0057-1-PK-FR </t>
  </si>
  <si>
    <t xml:space="preserve">LBL-82-0057-2-PK-FR </t>
  </si>
  <si>
    <t xml:space="preserve">	LBL-82-0057-3-PK-FR </t>
  </si>
  <si>
    <t>00190446773573</t>
  </si>
  <si>
    <t>00190446773580</t>
  </si>
  <si>
    <t>00190446773597</t>
  </si>
  <si>
    <t>SPINOSTRAP</t>
  </si>
  <si>
    <t>0888912DJO000083387K</t>
  </si>
  <si>
    <t xml:space="preserve">Do not use if you are allergic to any of the materials contained within this product.
Peripheral arterial diseasesdisease 
The device must not press on any part of the body that is injured, swollen, or inflamed. 
Impaired lymphatic drainage or soft tissue swelling of unknown origin
</t>
  </si>
  <si>
    <t>DonJoy® Spinostrap is designed to provide support and stabilization and partial immobilization (restriction of movement) of the spine.
•	Support of stable spinal fractures 
•	Relief of pain and facilitation of correction of postural dysfunction from dorsal hyper-kyphosis 
•	Postural dysfunction associated with conditions such as Parkinsons disease
•	Straightening and support of the spine in the case of muscular insufficiency/weakness 
•	Pain relief and support of spinal osteoarthritis</t>
  </si>
  <si>
    <t xml:space="preserve">Compression: Providing mild compression of limb or body segment through elastic construction.
Support: Soft-good/Semi-rigid designed to restrict motion through elastic or semi-rigid construction. 
Immobilization: Providing immobilization or controlled movement of the body segment.
Protection: Providing mild protection of the body segment for acute and prophylactic care.
</t>
  </si>
  <si>
    <t>13-00287</t>
  </si>
  <si>
    <t>0888912DJO000082547C</t>
  </si>
  <si>
    <t>0888912DJO000082557E</t>
  </si>
  <si>
    <t xml:space="preserve">LBL-82-0050-1-PK-FR </t>
  </si>
  <si>
    <t xml:space="preserve">LBL-82-0050-2-PK-FR </t>
  </si>
  <si>
    <t xml:space="preserve">LBL-82-0050-3-PK-FR </t>
  </si>
  <si>
    <t xml:space="preserve">LBL-82-0050-4-PK-FR </t>
  </si>
  <si>
    <t xml:space="preserve">LBL-82-0050-5-PK-FR </t>
  </si>
  <si>
    <t xml:space="preserve">LBL-82-0051-1-PK-FR </t>
  </si>
  <si>
    <t xml:space="preserve">LBL-82-0051-5-PK-FR </t>
  </si>
  <si>
    <t xml:space="preserve">LBL-82-0051-4-PK-FR </t>
  </si>
  <si>
    <t xml:space="preserve">LBL-82-0051-3-PK-FR </t>
  </si>
  <si>
    <t xml:space="preserve">LBL-82-0051-2-PK-FR </t>
  </si>
  <si>
    <t>QMS-28281</t>
  </si>
  <si>
    <t xml:space="preserve">CER-PRO-167  SEMI-REGID CORSET  </t>
  </si>
  <si>
    <t>CER-DJO-PRO-167 A</t>
  </si>
  <si>
    <t>Y060400</t>
  </si>
  <si>
    <t>Y060401</t>
  </si>
  <si>
    <t>13-00288</t>
  </si>
  <si>
    <r>
      <rPr>
        <strike/>
        <sz val="11"/>
        <rFont val="Calibri"/>
        <family val="2"/>
        <scheme val="minor"/>
      </rPr>
      <t>0888912DJO000002755U</t>
    </r>
    <r>
      <rPr>
        <sz val="11"/>
        <rFont val="Calibri"/>
        <family val="2"/>
        <scheme val="minor"/>
      </rPr>
      <t xml:space="preserve">
0888912DJO000082547C
</t>
    </r>
  </si>
  <si>
    <t>11/17/2022</t>
  </si>
  <si>
    <t>Added new SKU's/ Part Numbers (spinostrap) and correct errors in BUDI and some missing lines in the MDT customer &amp; Label mapping sheets</t>
  </si>
  <si>
    <t>August 30, 2023</t>
  </si>
  <si>
    <t>QMS-30072</t>
  </si>
  <si>
    <t>Added new SKU's/ Part Numbers (Lumboforce) - DHF-PRBR2252</t>
  </si>
  <si>
    <t>82-0058-2</t>
  </si>
  <si>
    <t>LUMBOFORCE SACRO H15CM SIZE S</t>
  </si>
  <si>
    <t>82-0058-3</t>
  </si>
  <si>
    <t>LUMBOFORCE SACRO H15CM SIZE M</t>
  </si>
  <si>
    <t>82-0058-4</t>
  </si>
  <si>
    <t>LUMBOFORCE SACRO H15CM SIZE L</t>
  </si>
  <si>
    <t>82-0058-5</t>
  </si>
  <si>
    <t>LUMBOFORCE SACRO H15CM SIZE XL</t>
  </si>
  <si>
    <t>82-0058-6</t>
  </si>
  <si>
    <t>LUMBOFORCE SACRO H15CM SIZE XXL</t>
  </si>
  <si>
    <t>82-0058-7</t>
  </si>
  <si>
    <t>LUMBOFORCE SACRO H15CM SIZE XXXL</t>
  </si>
  <si>
    <t>82-0059-2</t>
  </si>
  <si>
    <t>LUMBOFORCE 1 H24CM SIZE S</t>
  </si>
  <si>
    <t>82-0059-3</t>
  </si>
  <si>
    <t>LUMBOFORCE 1 H24CM SIZE M</t>
  </si>
  <si>
    <t>82-0059-4</t>
  </si>
  <si>
    <t>LUMBOFORCE 1 H24CM SIZE L</t>
  </si>
  <si>
    <t>82-0059-5</t>
  </si>
  <si>
    <t>LUMBOFORCE 1 H24CM SIZE XL</t>
  </si>
  <si>
    <t>82-0059-6</t>
  </si>
  <si>
    <t>LUMBOFORCE 1 H24CM SIZE XXL</t>
  </si>
  <si>
    <t>82-0059-7</t>
  </si>
  <si>
    <t>LUMBOFORCE 1 H24CM SIZE XXXL</t>
  </si>
  <si>
    <t>82-0060-2</t>
  </si>
  <si>
    <t>LUMBOFORCE 2 H26CM SIZE S</t>
  </si>
  <si>
    <t>82-0060-3</t>
  </si>
  <si>
    <t>LUMBOFORCE 2 H26CM SIZE M</t>
  </si>
  <si>
    <t>82-0060-4</t>
  </si>
  <si>
    <t>LUMBOFORCE 2 H26CM SIZE L</t>
  </si>
  <si>
    <t>82-0060-5</t>
  </si>
  <si>
    <t>LUMBOFORCE 2 H26CM SIZE XL</t>
  </si>
  <si>
    <t>82-0060-6</t>
  </si>
  <si>
    <t>LUMBOFORCE 2 H26CM SIZE XXL</t>
  </si>
  <si>
    <t>82-0060-7</t>
  </si>
  <si>
    <t>LUMBOFORCE 2 H26CM SIZE XXXL</t>
  </si>
  <si>
    <t>82-0061-2</t>
  </si>
  <si>
    <t xml:space="preserve">LUMBOFORCE 3 H26CM SIZE S </t>
  </si>
  <si>
    <t>82-0061-3</t>
  </si>
  <si>
    <t>LUMBOFORCE 3 H26CM SIZE M</t>
  </si>
  <si>
    <t>82-0061-4</t>
  </si>
  <si>
    <t>LUMBOFORCE 3 H26CM SIZE L</t>
  </si>
  <si>
    <t>82-0061-5</t>
  </si>
  <si>
    <t>LUMBOFORCE 3 H26CM SIZE XL</t>
  </si>
  <si>
    <t>82-0061-6</t>
  </si>
  <si>
    <t>LUMBOFORCE 3 H26CM SIZE XXL</t>
  </si>
  <si>
    <t>82-0062-3</t>
  </si>
  <si>
    <t>LUMBOFORCE 3 H32CM SIZE M</t>
  </si>
  <si>
    <t>82-0062-4</t>
  </si>
  <si>
    <t>LUMBOFORCE 3 H32CM SIZE L</t>
  </si>
  <si>
    <t>82-0062-5</t>
  </si>
  <si>
    <t>LUMBOFORCE 3 H32CM SIZE XL</t>
  </si>
  <si>
    <t>82-0062-6</t>
  </si>
  <si>
    <t>LUMBOFORCE 3 H32CM SIZE XXL</t>
  </si>
  <si>
    <t>82-0062-7</t>
  </si>
  <si>
    <t>LUMBOFORCE 3 H32CM SIZE XXXL</t>
  </si>
  <si>
    <t>The DonJoy® LumboForce is designed to stabilise and support the pelvis and lower back
and to help relieve pain in the sacroiliac (SI Joint) and pelvis.
• Provide stabilization and pain relief following trauma to the symphysis/iliosacral joint
• Symphysis insufficiency
• Structural loosening of the sacro-iliac joint</t>
  </si>
  <si>
    <t>If you have skin disorders/injuries in the relevant part of the body, the product should be fitted
and worn only after consultation with a medical professional.
Do not use if you are allergic to any of the materials contained within this product</t>
  </si>
  <si>
    <t>The DonJoy® LumboForce SACRO is designed to stabilise and support the pelvis and lower back
and to help relieve pain in the sacroiliac (SI Joint) and pelvis.
• Provide stabilization and pain relief following trauma to the symphysis/iliosacral joint
• Symphysis insufficiency
• Structural loosening of the sacro-iliac joint</t>
  </si>
  <si>
    <t>NTENDED USE/INDICATIONS
The DonJoy® LumboForce 1 is designed to stabilize and support the spine with pressure
distribution through the back pad and for pain relief.
• Lumbalgia
• Osteochondrosis
• Spondylarthrosis</t>
  </si>
  <si>
    <t>he DonJoy® LumboForce SACRO is designed to stabilise and support the pelvis and lower back
and to help relieve pain in the sacroiliac (SI Joint) and pelvis.
• Provide stabilization and pain relief following trauma to the symphysis/iliosacral joint
• Symphysis insufficiency
• Structural loosening of the sacro-iliac joint</t>
  </si>
  <si>
    <t xml:space="preserve">0888912DJO0000839885 </t>
  </si>
  <si>
    <t>0888912DJO0000839987</t>
  </si>
  <si>
    <t>0888912DJO000084006X</t>
  </si>
  <si>
    <t>0888912DJO000084016Z</t>
  </si>
  <si>
    <t>PERFORMANCE CHARACTERISTICS
• Providing support and stabilization to the limb or body segment.
• Providing partial immobilization or controlled movement to the limb or body segment.
• Providing mild protection of a limb or body segment for acute and prophylactic care.</t>
  </si>
  <si>
    <t>13-00080</t>
  </si>
  <si>
    <t>13-00082</t>
  </si>
  <si>
    <t>13-00084</t>
  </si>
  <si>
    <t>13-00086</t>
  </si>
  <si>
    <t>PERFORMANCE CHARACTERISTICS
• Providing support and stabilization to the limb or body segment.
• Providing partial immobilization or controlled movement to the limb or body segment.
• Providing mild protection of a limb or body segment for acute and prophylactic care</t>
  </si>
  <si>
    <t>PERFORMANCE CHARACTERISTICS
• Providing support and stabilization to the limb or body segment.
• Providing partial immobilization or controlled movement to the limb or body segment.
• Providing mild protection of a limb or body segment for acute and prophylactic care.
CARACTÉRISTIQUES DE PERFORMANCE
• Soutien et stabilisation d’un membre ou d’une partie du corps.
• Immobilisation partielle ou mouvement contrôlé d’un membre ou d’une partie du corps.
• Protection légère d’un membre ou d’une partie du corps pour les soins aigus et
prophylactiques.
CARACTERÍSTICAS FUNCIONALES
• Da soporte y estabilización a la extremidad o segmento del cuerpo.
• Proporciona inmovilización parcial o movimiento controlado a la extremidad o segmento del
cuerpo.
• Proporciona una suave protección en la extremidad o segmento del cuerpo para cuidados
agudos y profilácticos.
LEISTUNGSMERKMALE
• Stützt und stabilisiert die Gliedmaße oder das Körpersegment.
• Ermöglicht teilweise Immobilisierung oder kontrollierte Bewegung der Gliedmaße oder des
Körperteils.
• Sanfter Schutz eines Gliedmaßen- oder Körpersegments für Akut- oder prophylaktische
Versorgung.
CARATTERISTICHE DELLE PRESTAZIONI
• Fornire supporto e stabilizzazione all’arto o al segmento del corpo.
• Fornire immobilizzazione parziale o movimento controllato dell’arto o del segmento del
corpo.
• Fornire una protezione leggera a un arto o a un segmento del corpo per i trattamenti acuti o
cronici.
PRESTATIE-EIGENSCHAPPEN
• Ondersteuning en stabilisatie van het ledemaat of lichaamsdeel.
• Gedeeltelijke immobilisatie of gecontroleerde beweging van het ledemaat of lichaamsdeel.
• Redelijke bescherming bieden aan een ledemaat of lichaamsdeel voor acute en preventieve
gezondheidszorg.
FUNKČNÍ CHARAKTERISTIKY
• Poskytnutí opory a stabilizace končetiny nebo části těla.
• Zajišťuje částečnou imobilizaci nebo řízený pohyb končetiny či dané části těla.
• Poskytuje mírnou ochranu končetiny nebo části těla pro akutní a profylaktickou péči.
VÝKONNOSTNÉ CHARAKTERISTIKY
• Zabezpečuje oporu a stabilizáciu končatiny alebo časti tela.
• Poskytuje čiastočnú imobilizáciu alebo riadený pohyb končatiny alebo časti
tela.
• Poskytuje miernu ochranu končatín alebo tela pre akútnu a profylaktick</t>
  </si>
  <si>
    <t>LBL-82-0058-2-PK-FR</t>
  </si>
  <si>
    <t>LBL-82-0058-3-PK-FR</t>
  </si>
  <si>
    <t>LBL-82-0058-4-PK-FR</t>
  </si>
  <si>
    <t>LBL-82-0058-5-PK-FR</t>
  </si>
  <si>
    <t>LBL-82-0058-6-PK-FR</t>
  </si>
  <si>
    <t>LBL-82-0058-7-PK-FR</t>
  </si>
  <si>
    <t>LBL-82-0059-2-PK-FR</t>
  </si>
  <si>
    <t>LBL-82-0059-3-PK-FR</t>
  </si>
  <si>
    <t>LBL-82-0059-4-PK-FR</t>
  </si>
  <si>
    <t>LBL-82-0059-5-PK-FR</t>
  </si>
  <si>
    <t>LBL-82-0059-6-PK-FR</t>
  </si>
  <si>
    <t>LBL-82-0059-7-PK-FR</t>
  </si>
  <si>
    <t>LBL-82-0060-2-PK-FR</t>
  </si>
  <si>
    <t>LBL-82-0060-3-PK-FR</t>
  </si>
  <si>
    <t>LBL-82-0060-4-PK-FR</t>
  </si>
  <si>
    <t>LBL-82-0060-5-PK-FR</t>
  </si>
  <si>
    <t>LBL-82-0060-6-PK-FR</t>
  </si>
  <si>
    <t>LBL-82-0060-7-PK-FR</t>
  </si>
  <si>
    <t>LBL-82-0061-2-PK-FR</t>
  </si>
  <si>
    <t>LBL-82-0061-3-PK-FR</t>
  </si>
  <si>
    <t>LBL-82-0061-4-PK-FR</t>
  </si>
  <si>
    <t>LBL-82-0061-5-PK-FR</t>
  </si>
  <si>
    <t>LBL-82-0061-6-PK-FR</t>
  </si>
  <si>
    <t>LBL-82-0062-3-PK-FR</t>
  </si>
  <si>
    <t>LBL-82-0062-4-PK-FR</t>
  </si>
  <si>
    <t>LBL-82-0062-5-PK-FR</t>
  </si>
  <si>
    <t>LBL-82-0062-6-PK-FR</t>
  </si>
  <si>
    <t>LBL-82-0062-7-PK-FR</t>
  </si>
  <si>
    <t>00190446779117</t>
  </si>
  <si>
    <t>00190446779124</t>
  </si>
  <si>
    <t>00190446779131</t>
  </si>
  <si>
    <t>00190446779148</t>
  </si>
  <si>
    <t>00190446779155</t>
  </si>
  <si>
    <t>00190446779162</t>
  </si>
  <si>
    <t>00190446779179</t>
  </si>
  <si>
    <t>00190446779186</t>
  </si>
  <si>
    <t>00190446779193</t>
  </si>
  <si>
    <t>00190446779209</t>
  </si>
  <si>
    <t>00190446779216</t>
  </si>
  <si>
    <t>00190446779223</t>
  </si>
  <si>
    <t>00190446779230</t>
  </si>
  <si>
    <t>00190446779247</t>
  </si>
  <si>
    <t>00190446779254</t>
  </si>
  <si>
    <t>00190446779261</t>
  </si>
  <si>
    <t>00190446779278</t>
  </si>
  <si>
    <t>00190446779285</t>
  </si>
  <si>
    <t>00190446779292</t>
  </si>
  <si>
    <t>00190446779308</t>
  </si>
  <si>
    <t>00190446779315</t>
  </si>
  <si>
    <t>00190446779322</t>
  </si>
  <si>
    <t>00190446779339</t>
  </si>
  <si>
    <t>00190446779346</t>
  </si>
  <si>
    <t>00190446779353</t>
  </si>
  <si>
    <t>00190446779360</t>
  </si>
  <si>
    <t>00190446779377</t>
  </si>
  <si>
    <t>00190446779384</t>
  </si>
  <si>
    <t>13-00081</t>
  </si>
  <si>
    <t>13-00083</t>
  </si>
  <si>
    <t>13-00085</t>
  </si>
  <si>
    <t>13-00087</t>
  </si>
  <si>
    <t>13-00088</t>
  </si>
  <si>
    <t>CER-DJO-PRBR2252</t>
  </si>
  <si>
    <t>CER-PRBR2252</t>
  </si>
  <si>
    <t>J</t>
  </si>
  <si>
    <t>QMS-31602</t>
  </si>
  <si>
    <t>Added new SKU's/ Part Numbers (Lumboforce project) - DHF-PRBR2252</t>
  </si>
  <si>
    <t>K</t>
  </si>
  <si>
    <t>January 1st, 2024</t>
  </si>
  <si>
    <t>82-0090-2</t>
  </si>
  <si>
    <t>DONJOY DISCOSTRAP 26CM SIZE S</t>
  </si>
  <si>
    <t>82-0090-3</t>
  </si>
  <si>
    <t>DONJOY DISCOSTRAP 26CM SIZE M</t>
  </si>
  <si>
    <t>82-0090-4</t>
  </si>
  <si>
    <t>DONJOY DISCOSTRAP 26CM SIZE L</t>
  </si>
  <si>
    <t>82-0090-5</t>
  </si>
  <si>
    <t>DONJOY DISCOSTRAP 26CM SIZE XL</t>
  </si>
  <si>
    <t>82-0090-6</t>
  </si>
  <si>
    <t>DONJOY DISCOSTRAP 26CM SIZE XXL</t>
  </si>
  <si>
    <t>DONJOY® Discostrap®</t>
  </si>
  <si>
    <t>13-00340</t>
  </si>
  <si>
    <t>13-00341</t>
  </si>
  <si>
    <t>82-0065-2 </t>
  </si>
  <si>
    <t>LUMBOFORCE 5 26CM SIZE S  </t>
  </si>
  <si>
    <t>13-00284 </t>
  </si>
  <si>
    <t>82-0065-3 </t>
  </si>
  <si>
    <t>LUMBOFORCE 5 26CM SIZE M  </t>
  </si>
  <si>
    <t>13-00285 </t>
  </si>
  <si>
    <t>82-0065-4 </t>
  </si>
  <si>
    <t>LUMBOFORCE 5 26CM SIZE L  </t>
  </si>
  <si>
    <t>82-0065-5 </t>
  </si>
  <si>
    <t>LUMBOFORCE 5 26CM SIZE XL  </t>
  </si>
  <si>
    <t>82-0065-6 </t>
  </si>
  <si>
    <t>LUMBOFORCE 5 26CM SIZE XXL  </t>
  </si>
  <si>
    <t>82-0066-3 </t>
  </si>
  <si>
    <t>LUMBOFORCE 5 32CM SIZE M  </t>
  </si>
  <si>
    <t>82-0066-4 </t>
  </si>
  <si>
    <t>LUMBOFORCE 5 32CM SIZE L  </t>
  </si>
  <si>
    <t>82-0066-5 </t>
  </si>
  <si>
    <t>LUMBOFORCE 5 32CM SIZE XL  </t>
  </si>
  <si>
    <t>82-0066-6 </t>
  </si>
  <si>
    <t>LUMBOFORCE 5 32CM SIZE XXL  </t>
  </si>
  <si>
    <t>82-0066-7 </t>
  </si>
  <si>
    <t>LUMBOFORCE 5 32CM SIZE XXXL  </t>
  </si>
  <si>
    <t>82-0063-3 </t>
  </si>
  <si>
    <t>LUMBOFORCE 4 26CM SIZE M  </t>
  </si>
  <si>
    <t>13-00088 </t>
  </si>
  <si>
    <t>82-0063-4 </t>
  </si>
  <si>
    <t>LUMBOFORCE 4 26CM SIZE L  </t>
  </si>
  <si>
    <t>13-00089 </t>
  </si>
  <si>
    <t>82-0063-5 </t>
  </si>
  <si>
    <t>LUMBOFORCE 4 26CM SIZE XL  </t>
  </si>
  <si>
    <t>82-0063-6 </t>
  </si>
  <si>
    <t>LUMBOFORCE 4 26CM SIZE XXL  </t>
  </si>
  <si>
    <t>82-0064-3 </t>
  </si>
  <si>
    <t>LUMBOFORCE 4 32CM SIZE M  </t>
  </si>
  <si>
    <t>82-0064-4 </t>
  </si>
  <si>
    <t>LUMBOFORCE 4 32CM SIZE L  </t>
  </si>
  <si>
    <t>82-0064-5 </t>
  </si>
  <si>
    <t>LUMBOFORCE 4 32CM SIZE XL  </t>
  </si>
  <si>
    <t>82-0064-6 </t>
  </si>
  <si>
    <t>LUMBOFORCE 4 32CM SIZE XXL  </t>
  </si>
  <si>
    <t>82-0064-7 </t>
  </si>
  <si>
    <t>LUMBOFORCE 4 32CM SIZE XXXL  </t>
  </si>
  <si>
    <t>0888912DJO000084147A</t>
  </si>
  <si>
    <t>0888912DJO000084157C</t>
  </si>
  <si>
    <t>LBL-82-0090-2-PK-FR</t>
  </si>
  <si>
    <t>LBL-82-0090-3-PK-FR</t>
  </si>
  <si>
    <t>LBL-82-0090-4-PK-FR</t>
  </si>
  <si>
    <t>LBL-82-0090-5-PK-FR</t>
  </si>
  <si>
    <t>LBL-82-0090-6-PK-FR</t>
  </si>
  <si>
    <t>LBL-82-0065-2-PK-FR</t>
  </si>
  <si>
    <t>LBL-82-0065-3-PK-FR</t>
  </si>
  <si>
    <t>LBL-82-0065-4-PK-FR</t>
  </si>
  <si>
    <t>LBL-82-0065-5-PK-FR</t>
  </si>
  <si>
    <t>LBL-82-0065-6-PK-FR</t>
  </si>
  <si>
    <t>LBL-82-0066-3-PK-FR</t>
  </si>
  <si>
    <t>LBL-82-0066-4-PK-FR</t>
  </si>
  <si>
    <t>LBL-82-0066-5-PK-FR</t>
  </si>
  <si>
    <t>LBL-82-0066-6-PK-FR</t>
  </si>
  <si>
    <t>LBL-82-0066-7-PK-FR</t>
  </si>
  <si>
    <t>LBL-82-0063-3-PK-FR</t>
  </si>
  <si>
    <t>LBL-82-0063-4-PK-FR</t>
  </si>
  <si>
    <t>LBL-82-0063-5-PK-FR</t>
  </si>
  <si>
    <t>LBL-82-0063-6-PK-FR</t>
  </si>
  <si>
    <t>LBL-82-0064-3-PK-FR</t>
  </si>
  <si>
    <t>LBL-82-0064-4-PK-FR</t>
  </si>
  <si>
    <t>LBL-82-0064-5-PK-FR</t>
  </si>
  <si>
    <t>LBL-82-0064-6-PK-FR</t>
  </si>
  <si>
    <t>LBL-82-0064-7-PK-FR</t>
  </si>
  <si>
    <t>The DonJoy DiscoStrap is designed to provide comfort and support of the lumbar spine. It may be suitable for the symptomatic relief
of acute and chronic low back pain.
• A prolapsed (herniated) disc, stage 3: extrusion &amp; stage 4: sequestration
• Spondylolisthesis
• Stable vertebral fractures of the lumbar tract
• Lumbar spinal canal stenosis</t>
  </si>
  <si>
    <t>f you have skin disorders/injuries in the relevant part of the body, the product should be fitted and
worn only after consultation with a medical professional.
Do not use if you are allergic to any of the materials contained within this product.</t>
  </si>
  <si>
    <t>Providing support and stabilization to the limb or body segment.
• Providing partial immobilization or controlled movement to the limb or body segment.
• Providing mild protection of a limb or body segment for acute and prophylactic care.</t>
  </si>
  <si>
    <t>If you have skin disorders/injuries in the relevant part of the body, the product should be fitted and
worn only after consultation with a medical professional.
Do not use if you are allergic to any of the materials contained within this product</t>
  </si>
  <si>
    <t>The DonJoy LumboForce® 4 was developed to provide comfort and support for the lumbar spine. 
Bridging orthosis to relieve the lumbar spine.
• A prolapsed (herniated) disc, stage 3: extrusion &amp; stage 4: sequestration 
• Spondylolisthesis
• Stable vertebral fractures of the lumbar tract
• Lumbar spinal canal stenosis
• Spinal canal decompression</t>
  </si>
  <si>
    <t>• Providing support and stabilization to the limb or body segment. • Providing partial immobilization or controlled movement to the limb or body segment. • Providing mild protection of a limb or body segment for acute and prophylactic care.</t>
  </si>
  <si>
    <t>00190446779490</t>
  </si>
  <si>
    <t>00190446779506</t>
  </si>
  <si>
    <t>00190446779513</t>
  </si>
  <si>
    <t>00190446779520</t>
  </si>
  <si>
    <t>00190446779537</t>
  </si>
  <si>
    <t>00190446779544</t>
  </si>
  <si>
    <t>00190446779568</t>
  </si>
  <si>
    <t>00190446779551</t>
  </si>
  <si>
    <t>00190446779575</t>
  </si>
  <si>
    <t>00190446779582</t>
  </si>
  <si>
    <t xml:space="preserve">82-0063-2 </t>
  </si>
  <si>
    <t>LUMBOFORCE 4 26CM SIZE S  </t>
  </si>
  <si>
    <t>00190446779391</t>
  </si>
  <si>
    <t>00190446779407</t>
  </si>
  <si>
    <t>00190446779414</t>
  </si>
  <si>
    <t>00190446779421</t>
  </si>
  <si>
    <t>00190446779438</t>
  </si>
  <si>
    <t>00190446779445</t>
  </si>
  <si>
    <t>00190446779452</t>
  </si>
  <si>
    <t>00190446779469</t>
  </si>
  <si>
    <t>00190446779476</t>
  </si>
  <si>
    <t>00190446779483</t>
  </si>
  <si>
    <t>00190446873822</t>
  </si>
  <si>
    <t>GTIN:00190446873815</t>
  </si>
  <si>
    <t>00190446873808</t>
  </si>
  <si>
    <t>00190446873785</t>
  </si>
  <si>
    <t>00190446873778</t>
  </si>
  <si>
    <t>Colonne1</t>
  </si>
  <si>
    <t>Colonne2</t>
  </si>
  <si>
    <t>Colonne3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</si>
</sst>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409]General"/>
    <numFmt numFmtId="165" formatCode="[$$-409]#,##0.00;[Red]&quot;-&quot;[$$-409]#,##0.00"/>
    <numFmt numFmtId="166" formatCode="_(&quot;$&quot;* #,##0.00_);_(&quot;$&quot;* \(#,##0.00\);_(&quot;$&quot;* &quot;-&quot;??_);_(@_)"/>
    <numFmt numFmtId="167" formatCode="0&quot;  &quot;"/>
    <numFmt numFmtId="168" formatCode="_ * #,##0.00_ ;_ * \-#,##0.00_ ;_ * &quot;-&quot;??_ ;_ @_ "/>
    <numFmt numFmtId="169" formatCode="[$-409]d\-mmm\-yy;@"/>
    <numFmt numFmtId="170" formatCode="mmm\.yy"/>
    <numFmt numFmtId="171" formatCode="mm/dd/yy"/>
  </numFmts>
  <fonts count="86">
    <font>
      <sz val="11"/>
      <color theme="1"/>
      <name val="Calibri"/>
      <family val="2"/>
      <scheme val="minor"/>
    </font>
    <font>
      <sz val="11"/>
      <color theme="1"/>
      <name val="Arial"/>
      <family val="2"/>
    </font>
    <font>
      <sz val="11"/>
      <color rgb="FF000000"/>
      <name val="Calibri"/>
      <family val="2"/>
    </font>
    <font>
      <b/>
      <i/>
      <sz val="16"/>
      <color theme="1"/>
      <name val="Arial"/>
      <family val="2"/>
    </font>
    <font>
      <b/>
      <i/>
      <u/>
      <sz val="11"/>
      <color theme="1"/>
      <name val="Arial"/>
      <family val="2"/>
    </font>
    <font>
      <b/>
      <sz val="11"/>
      <color rgb="FFFA7D00"/>
      <name val="Calibri"/>
      <family val="2"/>
      <scheme val="minor"/>
    </font>
    <font>
      <sz val="10"/>
      <name val="Arial"/>
      <family val="2"/>
    </font>
    <font>
      <b/>
      <sz val="11"/>
      <name val="Calibri"/>
      <family val="2"/>
      <scheme val="minor"/>
    </font>
    <font>
      <b/>
      <sz val="10"/>
      <name val="Arial"/>
      <family val="2"/>
    </font>
    <font>
      <i/>
      <sz val="10"/>
      <name val="Arial"/>
      <family val="2"/>
    </font>
    <font>
      <b/>
      <sz val="11"/>
      <name val="Calibri"/>
      <family val="2"/>
    </font>
    <font>
      <sz val="11"/>
      <name val="Calibri"/>
      <family val="2"/>
    </font>
    <font>
      <sz val="11"/>
      <name val="Calibri"/>
      <family val="2"/>
      <scheme val="minor"/>
    </font>
    <font>
      <sz val="10"/>
      <name val="Calibri"/>
      <family val="2"/>
      <scheme val="minor"/>
    </font>
    <font>
      <sz val="10"/>
      <name val="Calibri"/>
      <family val="2"/>
    </font>
    <font>
      <b/>
      <sz val="12"/>
      <name val="Calibri"/>
      <family val="2"/>
      <scheme val="minor"/>
    </font>
    <font>
      <sz val="8"/>
      <name val="Calibri"/>
      <family val="2"/>
      <scheme val="minor"/>
    </font>
    <font>
      <b/>
      <sz val="10"/>
      <name val="Calibri"/>
      <family val="2"/>
      <scheme val="minor"/>
    </font>
    <font>
      <sz val="10"/>
      <color rgb="FFFF0000"/>
      <name val="Calibri"/>
      <family val="2"/>
      <scheme val="minor"/>
    </font>
    <font>
      <strike/>
      <sz val="1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b/>
      <sz val="18"/>
      <color theme="3"/>
      <name val="Calibri Light"/>
      <family val="2"/>
      <scheme val="major"/>
    </font>
    <font>
      <sz val="11"/>
      <color rgb="FF9C6500"/>
      <name val="Calibri"/>
      <family val="2"/>
      <scheme val="minor"/>
    </font>
    <font>
      <sz val="10"/>
      <color theme="1"/>
      <name val="Calibri"/>
      <family val="2"/>
    </font>
    <font>
      <sz val="10"/>
      <color theme="1"/>
      <name val="Arial"/>
      <family val="2"/>
    </font>
    <font>
      <i/>
      <sz val="10"/>
      <color rgb="FF7F7F7F"/>
      <name val="Arial"/>
      <family val="2"/>
    </font>
    <font>
      <sz val="9"/>
      <color theme="1"/>
      <name val="Calibri"/>
      <family val="2"/>
      <scheme val="minor"/>
    </font>
    <font>
      <sz val="11"/>
      <color theme="1"/>
      <name val="Calibri"/>
      <family val="3"/>
      <charset val="128"/>
      <scheme val="minor"/>
    </font>
    <font>
      <sz val="10"/>
      <color theme="0"/>
      <name val="Arial"/>
      <family val="2"/>
    </font>
    <font>
      <sz val="9"/>
      <color theme="0"/>
      <name val="Calibri"/>
      <family val="2"/>
      <scheme val="minor"/>
    </font>
    <font>
      <sz val="10"/>
      <color rgb="FF9C0006"/>
      <name val="Arial"/>
      <family val="2"/>
    </font>
    <font>
      <sz val="9"/>
      <color rgb="FF9C0006"/>
      <name val="Calibri"/>
      <family val="2"/>
      <scheme val="minor"/>
    </font>
    <font>
      <sz val="12"/>
      <name val="Tms Rmn"/>
    </font>
    <font>
      <sz val="10"/>
      <name val="Geneva"/>
      <family val="2"/>
    </font>
    <font>
      <b/>
      <sz val="10"/>
      <color rgb="FFFA7D00"/>
      <name val="Arial"/>
      <family val="2"/>
    </font>
    <font>
      <b/>
      <sz val="9"/>
      <color rgb="FFFA7D00"/>
      <name val="Calibri"/>
      <family val="2"/>
      <scheme val="minor"/>
    </font>
    <font>
      <b/>
      <sz val="10"/>
      <color theme="0"/>
      <name val="Arial"/>
      <family val="2"/>
    </font>
    <font>
      <b/>
      <sz val="9"/>
      <color theme="0"/>
      <name val="Calibri"/>
      <family val="2"/>
      <scheme val="minor"/>
    </font>
    <font>
      <sz val="10"/>
      <name val="MS Serif"/>
      <family val="1"/>
    </font>
    <font>
      <sz val="11"/>
      <color indexed="8"/>
      <name val="Calibri"/>
      <family val="2"/>
    </font>
    <font>
      <sz val="10"/>
      <name val="UniversCondLight"/>
      <family val="2"/>
    </font>
    <font>
      <sz val="10"/>
      <color indexed="16"/>
      <name val="MS Serif"/>
      <family val="1"/>
    </font>
    <font>
      <i/>
      <sz val="9"/>
      <color rgb="FF7F7F7F"/>
      <name val="Calibri"/>
      <family val="2"/>
      <scheme val="minor"/>
    </font>
    <font>
      <u/>
      <sz val="8"/>
      <color rgb="FF800080"/>
      <name val="Calibri"/>
      <family val="2"/>
      <scheme val="minor"/>
    </font>
    <font>
      <sz val="11"/>
      <color rgb="FF006100"/>
      <name val="Calibri"/>
      <family val="3"/>
      <charset val="128"/>
      <scheme val="minor"/>
    </font>
    <font>
      <sz val="9"/>
      <color rgb="FF006100"/>
      <name val="Calibri"/>
      <family val="2"/>
      <scheme val="minor"/>
    </font>
    <font>
      <sz val="10"/>
      <color rgb="FF006100"/>
      <name val="Arial"/>
      <family val="2"/>
    </font>
    <font>
      <sz val="8"/>
      <name val="Arial"/>
      <family val="2"/>
    </font>
    <font>
      <b/>
      <sz val="12"/>
      <name val="Arial"/>
      <family val="2"/>
    </font>
    <font>
      <b/>
      <sz val="15"/>
      <color theme="3"/>
      <name val="Arial"/>
      <family val="2"/>
    </font>
    <font>
      <b/>
      <sz val="13"/>
      <color theme="3"/>
      <name val="Arial"/>
      <family val="2"/>
    </font>
    <font>
      <b/>
      <sz val="11"/>
      <color theme="3"/>
      <name val="Arial"/>
      <family val="2"/>
    </font>
    <font>
      <u/>
      <sz val="8"/>
      <color theme="10"/>
      <name val="Arial"/>
      <family val="2"/>
    </font>
    <font>
      <u/>
      <sz val="8"/>
      <color rgb="FF0000FF"/>
      <name val="Calibri"/>
      <family val="2"/>
      <scheme val="minor"/>
    </font>
    <font>
      <sz val="10"/>
      <color rgb="FF3F3F76"/>
      <name val="Arial"/>
      <family val="2"/>
    </font>
    <font>
      <sz val="9"/>
      <color rgb="FF3F3F76"/>
      <name val="Calibri"/>
      <family val="2"/>
      <scheme val="minor"/>
    </font>
    <font>
      <sz val="10"/>
      <color rgb="FFFA7D00"/>
      <name val="Arial"/>
      <family val="2"/>
    </font>
    <font>
      <sz val="9"/>
      <color rgb="FFFA7D00"/>
      <name val="Calibri"/>
      <family val="2"/>
      <scheme val="minor"/>
    </font>
    <font>
      <sz val="10"/>
      <color rgb="FF9C6500"/>
      <name val="Arial"/>
      <family val="2"/>
    </font>
    <font>
      <sz val="9"/>
      <color rgb="FF9C6500"/>
      <name val="Calibri"/>
      <family val="2"/>
      <scheme val="minor"/>
    </font>
    <font>
      <b/>
      <sz val="10"/>
      <color rgb="FF3F3F3F"/>
      <name val="Arial"/>
      <family val="2"/>
    </font>
    <font>
      <b/>
      <sz val="9"/>
      <color rgb="FF3F3F3F"/>
      <name val="Calibri"/>
      <family val="2"/>
      <scheme val="minor"/>
    </font>
    <font>
      <sz val="10"/>
      <name val="UniversCond"/>
      <family val="2"/>
    </font>
    <font>
      <sz val="8"/>
      <name val="Helv"/>
    </font>
    <font>
      <b/>
      <sz val="11"/>
      <name val="Univers"/>
      <family val="2"/>
    </font>
    <font>
      <b/>
      <sz val="8"/>
      <color indexed="8"/>
      <name val="Helv"/>
    </font>
    <font>
      <b/>
      <sz val="10"/>
      <color theme="1"/>
      <name val="Arial"/>
      <family val="2"/>
    </font>
    <font>
      <b/>
      <sz val="9"/>
      <color theme="1"/>
      <name val="Calibri"/>
      <family val="2"/>
      <scheme val="minor"/>
    </font>
    <font>
      <sz val="10"/>
      <color rgb="FFFF0000"/>
      <name val="Arial"/>
      <family val="2"/>
    </font>
    <font>
      <sz val="9"/>
      <color rgb="FFFF0000"/>
      <name val="Calibri"/>
      <family val="2"/>
      <scheme val="minor"/>
    </font>
    <font>
      <i/>
      <sz val="11"/>
      <color theme="1"/>
      <name val="Calibri"/>
      <family val="2"/>
      <scheme val="minor"/>
    </font>
    <font>
      <i/>
      <sz val="11"/>
      <name val="Calibri"/>
      <family val="2"/>
      <scheme val="minor"/>
    </font>
  </fonts>
  <fills count="46">
    <fill>
      <patternFill patternType="none"/>
    </fill>
    <fill>
      <patternFill patternType="gray125"/>
    </fill>
    <fill>
      <patternFill patternType="solid">
        <fgColor theme="9" tint="0.59999389629810485"/>
        <bgColor indexed="64"/>
      </patternFill>
    </fill>
    <fill>
      <patternFill patternType="solid">
        <fgColor rgb="FFF2F2F2"/>
      </patternFill>
    </fill>
    <fill>
      <patternFill patternType="solid">
        <fgColor theme="3" tint="0.59999389629810485"/>
        <bgColor indexed="64"/>
      </patternFill>
    </fill>
    <fill>
      <patternFill patternType="solid">
        <fgColor theme="8" tint="0.39997558519241921"/>
        <bgColor indexed="64"/>
      </patternFill>
    </fill>
    <fill>
      <patternFill patternType="solid">
        <fgColor theme="5"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1"/>
        <bgColor indexed="64"/>
      </patternFill>
    </fill>
    <fill>
      <patternFill patternType="solid">
        <fgColor rgb="FFE6E6E6"/>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theme="6"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auto="1"/>
      </left>
      <right/>
      <top style="medium">
        <color auto="1"/>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bottom style="medium">
        <color auto="1"/>
      </bottom>
      <diagonal/>
    </border>
    <border>
      <left style="thin">
        <color theme="6"/>
      </left>
      <right style="thin">
        <color theme="6"/>
      </right>
      <top style="thin">
        <color theme="6"/>
      </top>
      <bottom style="thin">
        <color theme="6"/>
      </bottom>
      <diagonal/>
    </border>
    <border>
      <left/>
      <right style="thin">
        <color theme="6"/>
      </right>
      <top style="thin">
        <color theme="6"/>
      </top>
      <bottom style="thin">
        <color theme="6"/>
      </bottom>
      <diagonal/>
    </border>
    <border>
      <left/>
      <right style="thin">
        <color theme="6"/>
      </right>
      <top style="thin">
        <color theme="6"/>
      </top>
      <bottom/>
      <diagonal/>
    </border>
    <border>
      <left style="thin">
        <color theme="6"/>
      </left>
      <right style="thin">
        <color theme="6"/>
      </right>
      <top style="thin">
        <color theme="6"/>
      </top>
      <bottom/>
      <diagonal/>
    </border>
    <border>
      <left/>
      <right/>
      <top style="thin">
        <color theme="6"/>
      </top>
      <bottom/>
      <diagonal/>
    </border>
    <border>
      <left style="medium">
        <color auto="1"/>
      </left>
      <right style="medium">
        <color auto="1"/>
      </right>
      <top/>
      <bottom/>
      <diagonal/>
    </border>
    <border>
      <left style="thin">
        <color indexed="64"/>
      </left>
      <right style="thin">
        <color indexed="64"/>
      </right>
      <top style="thin">
        <color indexed="64"/>
      </top>
      <bottom style="thin">
        <color theme="6"/>
      </bottom>
      <diagonal/>
    </border>
    <border>
      <left/>
      <right/>
      <top style="thin">
        <color theme="6"/>
      </top>
      <bottom style="thin">
        <color theme="6"/>
      </bottom>
      <diagonal/>
    </border>
    <border>
      <left/>
      <right/>
      <top/>
      <bottom style="medium">
        <color theme="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6"/>
      </left>
      <right style="thin">
        <color theme="6"/>
      </right>
      <top/>
      <bottom style="thin">
        <color theme="6"/>
      </bottom>
      <diagonal/>
    </border>
  </borders>
  <cellStyleXfs count="20413">
    <xf numFmtId="0" fontId="0" fillId="0" borderId="0"/>
    <xf numFmtId="0" fontId="84" fillId="0" borderId="0" applyNumberFormat="0" applyFill="0" applyBorder="0" applyAlignment="0" applyProtection="0"/>
    <xf numFmtId="0" fontId="1" fillId="0" borderId="0"/>
    <xf numFmtId="164" fontId="2" fillId="0" borderId="0"/>
    <xf numFmtId="0" fontId="3" fillId="0" borderId="0">
      <alignment horizontal="center"/>
    </xf>
    <xf numFmtId="0" fontId="3" fillId="0" borderId="0">
      <alignment horizontal="center" textRotation="90"/>
    </xf>
    <xf numFmtId="0" fontId="4" fillId="0" borderId="0"/>
    <xf numFmtId="165" fontId="4" fillId="0" borderId="0"/>
    <xf numFmtId="0" fontId="2" fillId="0" borderId="0" applyNumberFormat="0" applyBorder="0" applyProtection="0"/>
    <xf numFmtId="0" fontId="5" fillId="3" borderId="2" applyNumberFormat="0" applyAlignment="0" applyProtection="0"/>
    <xf numFmtId="0" fontId="2" fillId="0" borderId="0" applyNumberFormat="0" applyBorder="0" applyProtection="0"/>
    <xf numFmtId="164" fontId="2" fillId="0" borderId="0" applyBorder="0" applyProtection="0"/>
    <xf numFmtId="0" fontId="21" fillId="0" borderId="25" applyNumberFormat="0" applyFill="0" applyAlignment="0" applyProtection="0"/>
    <xf numFmtId="0" fontId="22" fillId="0" borderId="26" applyNumberFormat="0" applyFill="0" applyAlignment="0" applyProtection="0"/>
    <xf numFmtId="0" fontId="23" fillId="0" borderId="27" applyNumberFormat="0" applyFill="0" applyAlignment="0" applyProtection="0"/>
    <xf numFmtId="0" fontId="23" fillId="0" borderId="0" applyNumberFormat="0" applyFill="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6" fillId="17" borderId="2" applyNumberFormat="0" applyAlignment="0" applyProtection="0"/>
    <xf numFmtId="0" fontId="27" fillId="3" borderId="28" applyNumberFormat="0" applyAlignment="0" applyProtection="0"/>
    <xf numFmtId="0" fontId="28" fillId="0" borderId="29" applyNumberFormat="0" applyFill="0" applyAlignment="0" applyProtection="0"/>
    <xf numFmtId="0" fontId="29" fillId="18" borderId="30" applyNumberFormat="0" applyAlignment="0" applyProtection="0"/>
    <xf numFmtId="0" fontId="30" fillId="0" borderId="0" applyNumberFormat="0" applyFill="0" applyBorder="0" applyAlignment="0" applyProtection="0"/>
    <xf numFmtId="0" fontId="20" fillId="19" borderId="31" applyNumberFormat="0" applyFont="0" applyAlignment="0" applyProtection="0"/>
    <xf numFmtId="0" fontId="31" fillId="0" borderId="0" applyNumberFormat="0" applyFill="0" applyBorder="0" applyAlignment="0" applyProtection="0"/>
    <xf numFmtId="0" fontId="32" fillId="0" borderId="32" applyNumberFormat="0" applyFill="0" applyAlignment="0" applyProtection="0"/>
    <xf numFmtId="0" fontId="33"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33"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33"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33" fillId="32"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33"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33"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35" fillId="0" borderId="0" applyNumberFormat="0" applyFill="0" applyBorder="0" applyAlignment="0" applyProtection="0"/>
    <xf numFmtId="0" fontId="36" fillId="16"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7" fillId="0" borderId="0"/>
    <xf numFmtId="0" fontId="6" fillId="0" borderId="0"/>
    <xf numFmtId="0" fontId="38" fillId="0" borderId="0"/>
    <xf numFmtId="0" fontId="39" fillId="0" borderId="0" applyNumberFormat="0" applyFill="0" applyBorder="0" applyAlignment="0" applyProtection="0"/>
    <xf numFmtId="0" fontId="6" fillId="0" borderId="0"/>
    <xf numFmtId="166" fontId="38" fillId="0" borderId="0" applyFont="0" applyFill="0" applyBorder="0" applyAlignment="0" applyProtection="0"/>
    <xf numFmtId="43" fontId="3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0" fillId="0" borderId="0"/>
    <xf numFmtId="0" fontId="6" fillId="0" borderId="0"/>
    <xf numFmtId="0" fontId="20" fillId="19" borderId="31" applyNumberFormat="0" applyFont="0" applyAlignment="0" applyProtection="0"/>
    <xf numFmtId="0" fontId="38" fillId="0" borderId="0"/>
    <xf numFmtId="0" fontId="38" fillId="0" borderId="0"/>
    <xf numFmtId="0" fontId="31" fillId="0" borderId="0" applyNumberFormat="0" applyFill="0" applyBorder="0" applyAlignment="0" applyProtection="0"/>
    <xf numFmtId="0" fontId="6" fillId="0" borderId="0"/>
    <xf numFmtId="0" fontId="6" fillId="0" borderId="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4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38"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41"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41"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41" fillId="21" borderId="0" applyNumberFormat="0" applyBorder="0" applyAlignment="0" applyProtection="0"/>
    <xf numFmtId="0" fontId="20" fillId="21" borderId="0" applyNumberFormat="0" applyBorder="0" applyAlignment="0" applyProtection="0"/>
    <xf numFmtId="0" fontId="41"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41" fillId="21" borderId="0" applyNumberFormat="0" applyBorder="0" applyAlignment="0" applyProtection="0"/>
    <xf numFmtId="0" fontId="20" fillId="21" borderId="0" applyNumberFormat="0" applyBorder="0" applyAlignment="0" applyProtection="0"/>
    <xf numFmtId="0" fontId="41"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4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38"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41"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41"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41" fillId="25" borderId="0" applyNumberFormat="0" applyBorder="0" applyAlignment="0" applyProtection="0"/>
    <xf numFmtId="0" fontId="20" fillId="25" borderId="0" applyNumberFormat="0" applyBorder="0" applyAlignment="0" applyProtection="0"/>
    <xf numFmtId="0" fontId="41"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41" fillId="25" borderId="0" applyNumberFormat="0" applyBorder="0" applyAlignment="0" applyProtection="0"/>
    <xf numFmtId="0" fontId="20" fillId="25" borderId="0" applyNumberFormat="0" applyBorder="0" applyAlignment="0" applyProtection="0"/>
    <xf numFmtId="0" fontId="41"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4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38"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41"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41"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41" fillId="29" borderId="0" applyNumberFormat="0" applyBorder="0" applyAlignment="0" applyProtection="0"/>
    <xf numFmtId="0" fontId="20" fillId="29" borderId="0" applyNumberFormat="0" applyBorder="0" applyAlignment="0" applyProtection="0"/>
    <xf numFmtId="0" fontId="41"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41" fillId="29" borderId="0" applyNumberFormat="0" applyBorder="0" applyAlignment="0" applyProtection="0"/>
    <xf numFmtId="0" fontId="20" fillId="29" borderId="0" applyNumberFormat="0" applyBorder="0" applyAlignment="0" applyProtection="0"/>
    <xf numFmtId="0" fontId="41"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4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38"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41"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41"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41" fillId="33" borderId="0" applyNumberFormat="0" applyBorder="0" applyAlignment="0" applyProtection="0"/>
    <xf numFmtId="0" fontId="20" fillId="33" borderId="0" applyNumberFormat="0" applyBorder="0" applyAlignment="0" applyProtection="0"/>
    <xf numFmtId="0" fontId="41"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41" fillId="33" borderId="0" applyNumberFormat="0" applyBorder="0" applyAlignment="0" applyProtection="0"/>
    <xf numFmtId="0" fontId="20" fillId="33" borderId="0" applyNumberFormat="0" applyBorder="0" applyAlignment="0" applyProtection="0"/>
    <xf numFmtId="0" fontId="41"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4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38"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41"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41"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41" fillId="37" borderId="0" applyNumberFormat="0" applyBorder="0" applyAlignment="0" applyProtection="0"/>
    <xf numFmtId="0" fontId="20" fillId="37" borderId="0" applyNumberFormat="0" applyBorder="0" applyAlignment="0" applyProtection="0"/>
    <xf numFmtId="0" fontId="41"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41" fillId="37" borderId="0" applyNumberFormat="0" applyBorder="0" applyAlignment="0" applyProtection="0"/>
    <xf numFmtId="0" fontId="20" fillId="37" borderId="0" applyNumberFormat="0" applyBorder="0" applyAlignment="0" applyProtection="0"/>
    <xf numFmtId="0" fontId="41"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4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38"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41"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41"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41" fillId="41" borderId="0" applyNumberFormat="0" applyBorder="0" applyAlignment="0" applyProtection="0"/>
    <xf numFmtId="0" fontId="20" fillId="41" borderId="0" applyNumberFormat="0" applyBorder="0" applyAlignment="0" applyProtection="0"/>
    <xf numFmtId="0" fontId="41"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41" fillId="41" borderId="0" applyNumberFormat="0" applyBorder="0" applyAlignment="0" applyProtection="0"/>
    <xf numFmtId="0" fontId="20" fillId="41" borderId="0" applyNumberFormat="0" applyBorder="0" applyAlignment="0" applyProtection="0"/>
    <xf numFmtId="0" fontId="41"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4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38"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41"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41"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41" fillId="22" borderId="0" applyNumberFormat="0" applyBorder="0" applyAlignment="0" applyProtection="0"/>
    <xf numFmtId="0" fontId="20" fillId="22" borderId="0" applyNumberFormat="0" applyBorder="0" applyAlignment="0" applyProtection="0"/>
    <xf numFmtId="0" fontId="41"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41" fillId="22" borderId="0" applyNumberFormat="0" applyBorder="0" applyAlignment="0" applyProtection="0"/>
    <xf numFmtId="0" fontId="20" fillId="22" borderId="0" applyNumberFormat="0" applyBorder="0" applyAlignment="0" applyProtection="0"/>
    <xf numFmtId="0" fontId="41"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4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38"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41"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41"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41" fillId="26" borderId="0" applyNumberFormat="0" applyBorder="0" applyAlignment="0" applyProtection="0"/>
    <xf numFmtId="0" fontId="20" fillId="26" borderId="0" applyNumberFormat="0" applyBorder="0" applyAlignment="0" applyProtection="0"/>
    <xf numFmtId="0" fontId="41"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41" fillId="26" borderId="0" applyNumberFormat="0" applyBorder="0" applyAlignment="0" applyProtection="0"/>
    <xf numFmtId="0" fontId="20" fillId="26" borderId="0" applyNumberFormat="0" applyBorder="0" applyAlignment="0" applyProtection="0"/>
    <xf numFmtId="0" fontId="41"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4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38"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41"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41"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41" fillId="30" borderId="0" applyNumberFormat="0" applyBorder="0" applyAlignment="0" applyProtection="0"/>
    <xf numFmtId="0" fontId="20" fillId="30" borderId="0" applyNumberFormat="0" applyBorder="0" applyAlignment="0" applyProtection="0"/>
    <xf numFmtId="0" fontId="41"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41" fillId="30" borderId="0" applyNumberFormat="0" applyBorder="0" applyAlignment="0" applyProtection="0"/>
    <xf numFmtId="0" fontId="20" fillId="30" borderId="0" applyNumberFormat="0" applyBorder="0" applyAlignment="0" applyProtection="0"/>
    <xf numFmtId="0" fontId="41"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4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38"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41"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41"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41" fillId="34" borderId="0" applyNumberFormat="0" applyBorder="0" applyAlignment="0" applyProtection="0"/>
    <xf numFmtId="0" fontId="20" fillId="34" borderId="0" applyNumberFormat="0" applyBorder="0" applyAlignment="0" applyProtection="0"/>
    <xf numFmtId="0" fontId="41"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41" fillId="34" borderId="0" applyNumberFormat="0" applyBorder="0" applyAlignment="0" applyProtection="0"/>
    <xf numFmtId="0" fontId="20" fillId="34" borderId="0" applyNumberFormat="0" applyBorder="0" applyAlignment="0" applyProtection="0"/>
    <xf numFmtId="0" fontId="41"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4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38"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41"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41"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41" fillId="38" borderId="0" applyNumberFormat="0" applyBorder="0" applyAlignment="0" applyProtection="0"/>
    <xf numFmtId="0" fontId="20" fillId="38" borderId="0" applyNumberFormat="0" applyBorder="0" applyAlignment="0" applyProtection="0"/>
    <xf numFmtId="0" fontId="41"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41" fillId="38" borderId="0" applyNumberFormat="0" applyBorder="0" applyAlignment="0" applyProtection="0"/>
    <xf numFmtId="0" fontId="20" fillId="38" borderId="0" applyNumberFormat="0" applyBorder="0" applyAlignment="0" applyProtection="0"/>
    <xf numFmtId="0" fontId="41"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4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38"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41"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41"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41" fillId="42" borderId="0" applyNumberFormat="0" applyBorder="0" applyAlignment="0" applyProtection="0"/>
    <xf numFmtId="0" fontId="20" fillId="42" borderId="0" applyNumberFormat="0" applyBorder="0" applyAlignment="0" applyProtection="0"/>
    <xf numFmtId="0" fontId="41"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41" fillId="42" borderId="0" applyNumberFormat="0" applyBorder="0" applyAlignment="0" applyProtection="0"/>
    <xf numFmtId="0" fontId="20" fillId="42" borderId="0" applyNumberFormat="0" applyBorder="0" applyAlignment="0" applyProtection="0"/>
    <xf numFmtId="0" fontId="41"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42" fillId="23" borderId="0" applyNumberFormat="0" applyBorder="0" applyAlignment="0" applyProtection="0"/>
    <xf numFmtId="0" fontId="33" fillId="23" borderId="0" applyNumberFormat="0" applyBorder="0" applyAlignment="0" applyProtection="0"/>
    <xf numFmtId="0" fontId="43" fillId="23" borderId="0" applyNumberFormat="0" applyBorder="0" applyAlignment="0" applyProtection="0"/>
    <xf numFmtId="0" fontId="42" fillId="27" borderId="0" applyNumberFormat="0" applyBorder="0" applyAlignment="0" applyProtection="0"/>
    <xf numFmtId="0" fontId="43" fillId="27" borderId="0" applyNumberFormat="0" applyBorder="0" applyAlignment="0" applyProtection="0"/>
    <xf numFmtId="0" fontId="42" fillId="27" borderId="0" applyNumberFormat="0" applyBorder="0" applyAlignment="0" applyProtection="0"/>
    <xf numFmtId="0" fontId="33" fillId="27" borderId="0" applyNumberFormat="0" applyBorder="0" applyAlignment="0" applyProtection="0"/>
    <xf numFmtId="0" fontId="42" fillId="31" borderId="0" applyNumberFormat="0" applyBorder="0" applyAlignment="0" applyProtection="0"/>
    <xf numFmtId="0" fontId="43" fillId="31" borderId="0" applyNumberFormat="0" applyBorder="0" applyAlignment="0" applyProtection="0"/>
    <xf numFmtId="0" fontId="42" fillId="31" borderId="0" applyNumberFormat="0" applyBorder="0" applyAlignment="0" applyProtection="0"/>
    <xf numFmtId="0" fontId="33" fillId="31" borderId="0" applyNumberFormat="0" applyBorder="0" applyAlignment="0" applyProtection="0"/>
    <xf numFmtId="0" fontId="42" fillId="35" borderId="0" applyNumberFormat="0" applyBorder="0" applyAlignment="0" applyProtection="0"/>
    <xf numFmtId="0" fontId="43" fillId="35" borderId="0" applyNumberFormat="0" applyBorder="0" applyAlignment="0" applyProtection="0"/>
    <xf numFmtId="0" fontId="42" fillId="35" borderId="0" applyNumberFormat="0" applyBorder="0" applyAlignment="0" applyProtection="0"/>
    <xf numFmtId="0" fontId="33" fillId="35" borderId="0" applyNumberFormat="0" applyBorder="0" applyAlignment="0" applyProtection="0"/>
    <xf numFmtId="0" fontId="42" fillId="39" borderId="0" applyNumberFormat="0" applyBorder="0" applyAlignment="0" applyProtection="0"/>
    <xf numFmtId="0" fontId="43" fillId="39" borderId="0" applyNumberFormat="0" applyBorder="0" applyAlignment="0" applyProtection="0"/>
    <xf numFmtId="0" fontId="42" fillId="39" borderId="0" applyNumberFormat="0" applyBorder="0" applyAlignment="0" applyProtection="0"/>
    <xf numFmtId="0" fontId="33" fillId="39" borderId="0" applyNumberFormat="0" applyBorder="0" applyAlignment="0" applyProtection="0"/>
    <xf numFmtId="0" fontId="42" fillId="43" borderId="0" applyNumberFormat="0" applyBorder="0" applyAlignment="0" applyProtection="0"/>
    <xf numFmtId="0" fontId="43" fillId="43" borderId="0" applyNumberFormat="0" applyBorder="0" applyAlignment="0" applyProtection="0"/>
    <xf numFmtId="0" fontId="42" fillId="43" borderId="0" applyNumberFormat="0" applyBorder="0" applyAlignment="0" applyProtection="0"/>
    <xf numFmtId="0" fontId="33" fillId="43" borderId="0" applyNumberFormat="0" applyBorder="0" applyAlignment="0" applyProtection="0"/>
    <xf numFmtId="0" fontId="42" fillId="20" borderId="0" applyNumberFormat="0" applyBorder="0" applyAlignment="0" applyProtection="0"/>
    <xf numFmtId="0" fontId="43" fillId="20" borderId="0" applyNumberFormat="0" applyBorder="0" applyAlignment="0" applyProtection="0"/>
    <xf numFmtId="0" fontId="42" fillId="20" borderId="0" applyNumberFormat="0" applyBorder="0" applyAlignment="0" applyProtection="0"/>
    <xf numFmtId="0" fontId="33" fillId="20" borderId="0" applyNumberFormat="0" applyBorder="0" applyAlignment="0" applyProtection="0"/>
    <xf numFmtId="0" fontId="42" fillId="24" borderId="0" applyNumberFormat="0" applyBorder="0" applyAlignment="0" applyProtection="0"/>
    <xf numFmtId="0" fontId="43" fillId="24" borderId="0" applyNumberFormat="0" applyBorder="0" applyAlignment="0" applyProtection="0"/>
    <xf numFmtId="0" fontId="42" fillId="24" borderId="0" applyNumberFormat="0" applyBorder="0" applyAlignment="0" applyProtection="0"/>
    <xf numFmtId="0" fontId="33" fillId="24" borderId="0" applyNumberFormat="0" applyBorder="0" applyAlignment="0" applyProtection="0"/>
    <xf numFmtId="0" fontId="42" fillId="28" borderId="0" applyNumberFormat="0" applyBorder="0" applyAlignment="0" applyProtection="0"/>
    <xf numFmtId="0" fontId="43" fillId="28" borderId="0" applyNumberFormat="0" applyBorder="0" applyAlignment="0" applyProtection="0"/>
    <xf numFmtId="0" fontId="42" fillId="28" borderId="0" applyNumberFormat="0" applyBorder="0" applyAlignment="0" applyProtection="0"/>
    <xf numFmtId="0" fontId="33" fillId="28" borderId="0" applyNumberFormat="0" applyBorder="0" applyAlignment="0" applyProtection="0"/>
    <xf numFmtId="0" fontId="42" fillId="32" borderId="0" applyNumberFormat="0" applyBorder="0" applyAlignment="0" applyProtection="0"/>
    <xf numFmtId="0" fontId="43" fillId="32" borderId="0" applyNumberFormat="0" applyBorder="0" applyAlignment="0" applyProtection="0"/>
    <xf numFmtId="0" fontId="42" fillId="32" borderId="0" applyNumberFormat="0" applyBorder="0" applyAlignment="0" applyProtection="0"/>
    <xf numFmtId="0" fontId="33" fillId="32" borderId="0" applyNumberFormat="0" applyBorder="0" applyAlignment="0" applyProtection="0"/>
    <xf numFmtId="0" fontId="42" fillId="36" borderId="0" applyNumberFormat="0" applyBorder="0" applyAlignment="0" applyProtection="0"/>
    <xf numFmtId="0" fontId="43" fillId="36" borderId="0" applyNumberFormat="0" applyBorder="0" applyAlignment="0" applyProtection="0"/>
    <xf numFmtId="0" fontId="42" fillId="36" borderId="0" applyNumberFormat="0" applyBorder="0" applyAlignment="0" applyProtection="0"/>
    <xf numFmtId="0" fontId="33" fillId="36" borderId="0" applyNumberFormat="0" applyBorder="0" applyAlignment="0" applyProtection="0"/>
    <xf numFmtId="0" fontId="42" fillId="40" borderId="0" applyNumberFormat="0" applyBorder="0" applyAlignment="0" applyProtection="0"/>
    <xf numFmtId="0" fontId="43" fillId="40" borderId="0" applyNumberFormat="0" applyBorder="0" applyAlignment="0" applyProtection="0"/>
    <xf numFmtId="0" fontId="42" fillId="40" borderId="0" applyNumberFormat="0" applyBorder="0" applyAlignment="0" applyProtection="0"/>
    <xf numFmtId="0" fontId="33" fillId="40" borderId="0" applyNumberFormat="0" applyBorder="0" applyAlignment="0" applyProtection="0"/>
    <xf numFmtId="0" fontId="44" fillId="15" borderId="0" applyNumberFormat="0" applyBorder="0" applyAlignment="0" applyProtection="0"/>
    <xf numFmtId="0" fontId="45" fillId="15" borderId="0" applyNumberFormat="0" applyBorder="0" applyAlignment="0" applyProtection="0"/>
    <xf numFmtId="0" fontId="44" fillId="15" borderId="0" applyNumberFormat="0" applyBorder="0" applyAlignment="0" applyProtection="0"/>
    <xf numFmtId="0" fontId="25" fillId="15" borderId="0" applyNumberFormat="0" applyBorder="0" applyAlignment="0" applyProtection="0"/>
    <xf numFmtId="0" fontId="46" fillId="0" borderId="0" applyNumberFormat="0" applyFill="0" applyBorder="0" applyAlignment="0" applyProtection="0"/>
    <xf numFmtId="167" fontId="47" fillId="0" borderId="0" applyFill="0" applyBorder="0" applyAlignment="0"/>
    <xf numFmtId="0" fontId="48" fillId="3" borderId="2" applyNumberFormat="0" applyAlignment="0" applyProtection="0"/>
    <xf numFmtId="0" fontId="49" fillId="3" borderId="2" applyNumberFormat="0" applyAlignment="0" applyProtection="0"/>
    <xf numFmtId="0" fontId="48" fillId="3" borderId="2" applyNumberFormat="0" applyAlignment="0" applyProtection="0"/>
    <xf numFmtId="0" fontId="5" fillId="3" borderId="2" applyNumberFormat="0" applyAlignment="0" applyProtection="0"/>
    <xf numFmtId="0" fontId="50" fillId="18" borderId="30" applyNumberFormat="0" applyAlignment="0" applyProtection="0"/>
    <xf numFmtId="0" fontId="51" fillId="18" borderId="30" applyNumberFormat="0" applyAlignment="0" applyProtection="0"/>
    <xf numFmtId="0" fontId="50" fillId="18" borderId="30" applyNumberFormat="0" applyAlignment="0" applyProtection="0"/>
    <xf numFmtId="0" fontId="29" fillId="18" borderId="30" applyNumberFormat="0" applyAlignment="0" applyProtection="0"/>
    <xf numFmtId="38" fontId="38" fillId="0" borderId="0" applyFont="0" applyFill="0" applyBorder="0" applyAlignment="0" applyProtection="0">
      <alignment vertical="center"/>
    </xf>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41"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4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3" fontId="20" fillId="0" borderId="0" applyFont="0" applyFill="0" applyBorder="0" applyAlignment="0" applyProtection="0"/>
    <xf numFmtId="168" fontId="4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41" fillId="0" borderId="0" applyFont="0" applyFill="0" applyBorder="0" applyAlignment="0" applyProtection="0"/>
    <xf numFmtId="168" fontId="20" fillId="0" borderId="0" applyFont="0" applyFill="0" applyBorder="0" applyAlignment="0" applyProtection="0"/>
    <xf numFmtId="43" fontId="20" fillId="0" borderId="0" applyFont="0" applyFill="0" applyBorder="0" applyAlignment="0" applyProtection="0"/>
    <xf numFmtId="168" fontId="4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3" fontId="6"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4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3" fontId="20" fillId="0" borderId="0" applyFont="0" applyFill="0" applyBorder="0" applyAlignment="0" applyProtection="0"/>
    <xf numFmtId="168" fontId="4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41" fillId="0" borderId="0" applyFont="0" applyFill="0" applyBorder="0" applyAlignment="0" applyProtection="0"/>
    <xf numFmtId="168" fontId="20" fillId="0" borderId="0" applyFont="0" applyFill="0" applyBorder="0" applyAlignment="0" applyProtection="0"/>
    <xf numFmtId="168" fontId="4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4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4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41" fillId="0" borderId="0" applyFont="0" applyFill="0" applyBorder="0" applyAlignment="0" applyProtection="0"/>
    <xf numFmtId="168" fontId="20" fillId="0" borderId="0" applyFont="0" applyFill="0" applyBorder="0" applyAlignment="0" applyProtection="0"/>
    <xf numFmtId="168" fontId="4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52" fillId="0" borderId="0" applyNumberFormat="0" applyAlignment="0">
      <alignment horizontal="left"/>
    </xf>
    <xf numFmtId="166" fontId="38"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 fillId="0" borderId="0" applyFont="0" applyFill="0" applyBorder="0" applyAlignment="0" applyProtection="0"/>
    <xf numFmtId="166" fontId="4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1" fillId="0" borderId="0" applyFont="0" applyFill="0" applyBorder="0" applyAlignment="0" applyProtection="0"/>
    <xf numFmtId="166" fontId="20" fillId="0" borderId="0" applyFont="0" applyFill="0" applyBorder="0" applyAlignment="0" applyProtection="0"/>
    <xf numFmtId="166" fontId="4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1" fillId="0" borderId="0" applyFont="0" applyFill="0" applyBorder="0" applyAlignment="0" applyProtection="0"/>
    <xf numFmtId="166" fontId="20" fillId="0" borderId="0" applyFont="0" applyFill="0" applyBorder="0" applyAlignment="0" applyProtection="0"/>
    <xf numFmtId="166" fontId="4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1" fillId="0" borderId="0" applyFont="0" applyFill="0" applyBorder="0" applyAlignment="0" applyProtection="0"/>
    <xf numFmtId="166" fontId="20" fillId="0" borderId="0" applyFont="0" applyFill="0" applyBorder="0" applyAlignment="0" applyProtection="0"/>
    <xf numFmtId="166" fontId="4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8" fillId="0" borderId="0" applyFont="0" applyFill="0" applyBorder="0" applyAlignment="0" applyProtection="0"/>
    <xf numFmtId="166" fontId="41" fillId="0" borderId="0" applyFont="0" applyFill="0" applyBorder="0" applyAlignment="0" applyProtection="0"/>
    <xf numFmtId="166" fontId="20" fillId="0" borderId="0" applyFont="0" applyFill="0" applyBorder="0" applyAlignment="0" applyProtection="0"/>
    <xf numFmtId="166" fontId="38"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1" fillId="0" borderId="0" applyFont="0" applyFill="0" applyBorder="0" applyAlignment="0" applyProtection="0"/>
    <xf numFmtId="166" fontId="20" fillId="0" borderId="0" applyFont="0" applyFill="0" applyBorder="0" applyAlignment="0" applyProtection="0"/>
    <xf numFmtId="166" fontId="4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 fillId="0" borderId="0" applyFont="0" applyFill="0" applyBorder="0" applyAlignment="0" applyProtection="0"/>
    <xf numFmtId="166" fontId="53" fillId="0" borderId="0" applyFont="0" applyFill="0" applyBorder="0" applyAlignment="0" applyProtection="0"/>
    <xf numFmtId="166" fontId="38" fillId="0" borderId="0" applyFont="0" applyFill="0" applyBorder="0" applyAlignment="0" applyProtection="0"/>
    <xf numFmtId="166" fontId="53"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53"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4"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40" fillId="0" borderId="0" applyFont="0" applyFill="0" applyBorder="0" applyAlignment="0" applyProtection="0"/>
    <xf numFmtId="0" fontId="54" fillId="0" borderId="33">
      <alignment horizontal="left" vertical="center" wrapText="1" indent="1"/>
      <protection locked="0"/>
    </xf>
    <xf numFmtId="0" fontId="55" fillId="0" borderId="0" applyNumberFormat="0" applyAlignment="0">
      <alignment horizontal="left"/>
    </xf>
    <xf numFmtId="0" fontId="39" fillId="0" borderId="0" applyNumberFormat="0" applyFill="0" applyBorder="0" applyAlignment="0" applyProtection="0"/>
    <xf numFmtId="0" fontId="31" fillId="0" borderId="0" applyNumberFormat="0" applyFill="0" applyBorder="0" applyAlignment="0" applyProtection="0"/>
    <xf numFmtId="0" fontId="56"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7" fillId="0" borderId="0" applyNumberFormat="0" applyFill="0" applyBorder="0" applyAlignment="0" applyProtection="0"/>
    <xf numFmtId="169" fontId="24" fillId="14" borderId="0" applyNumberFormat="0" applyBorder="0" applyAlignment="0" applyProtection="0"/>
    <xf numFmtId="169" fontId="58" fillId="14" borderId="0" applyNumberFormat="0" applyBorder="0" applyAlignment="0" applyProtection="0"/>
    <xf numFmtId="169" fontId="58" fillId="14" borderId="0" applyNumberFormat="0" applyBorder="0" applyAlignment="0" applyProtection="0"/>
    <xf numFmtId="0" fontId="59"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60" fillId="14" borderId="0" applyNumberFormat="0" applyBorder="0" applyAlignment="0" applyProtection="0"/>
    <xf numFmtId="38" fontId="61" fillId="44" borderId="0" applyNumberFormat="0" applyBorder="0" applyAlignment="0" applyProtection="0"/>
    <xf numFmtId="0" fontId="62" fillId="0" borderId="12" applyNumberFormat="0" applyAlignment="0" applyProtection="0">
      <alignment horizontal="left" vertical="center"/>
    </xf>
    <xf numFmtId="0" fontId="62" fillId="0" borderId="5">
      <alignment horizontal="left" vertical="center"/>
    </xf>
    <xf numFmtId="0" fontId="63" fillId="0" borderId="25" applyNumberFormat="0" applyFill="0" applyAlignment="0" applyProtection="0"/>
    <xf numFmtId="0" fontId="21" fillId="0" borderId="25" applyNumberFormat="0" applyFill="0" applyAlignment="0" applyProtection="0"/>
    <xf numFmtId="0" fontId="64" fillId="0" borderId="26" applyNumberFormat="0" applyFill="0" applyAlignment="0" applyProtection="0"/>
    <xf numFmtId="0" fontId="22" fillId="0" borderId="26" applyNumberFormat="0" applyFill="0" applyAlignment="0" applyProtection="0"/>
    <xf numFmtId="0" fontId="65" fillId="0" borderId="27" applyNumberFormat="0" applyFill="0" applyAlignment="0" applyProtection="0"/>
    <xf numFmtId="0" fontId="23" fillId="0" borderId="27" applyNumberFormat="0" applyFill="0" applyAlignment="0" applyProtection="0"/>
    <xf numFmtId="0" fontId="65" fillId="0" borderId="0" applyNumberFormat="0" applyFill="0" applyBorder="0" applyAlignment="0" applyProtection="0"/>
    <xf numFmtId="0" fontId="23"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xf numFmtId="0" fontId="67" fillId="0" borderId="0" applyNumberFormat="0" applyFill="0" applyBorder="0" applyAlignment="0" applyProtection="0"/>
    <xf numFmtId="10" fontId="61" fillId="45" borderId="1" applyNumberFormat="0" applyBorder="0" applyAlignment="0" applyProtection="0"/>
    <xf numFmtId="0" fontId="68" fillId="17" borderId="2" applyNumberFormat="0" applyAlignment="0" applyProtection="0"/>
    <xf numFmtId="0" fontId="69" fillId="17" borderId="2" applyNumberFormat="0" applyAlignment="0" applyProtection="0"/>
    <xf numFmtId="0" fontId="68" fillId="17" borderId="2" applyNumberFormat="0" applyAlignment="0" applyProtection="0"/>
    <xf numFmtId="0" fontId="26" fillId="17" borderId="2" applyNumberFormat="0" applyAlignment="0" applyProtection="0"/>
    <xf numFmtId="0" fontId="68" fillId="17" borderId="2" applyNumberFormat="0" applyAlignment="0" applyProtection="0"/>
    <xf numFmtId="0" fontId="70" fillId="0" borderId="29" applyNumberFormat="0" applyFill="0" applyAlignment="0" applyProtection="0"/>
    <xf numFmtId="0" fontId="71" fillId="0" borderId="29" applyNumberFormat="0" applyFill="0" applyAlignment="0" applyProtection="0"/>
    <xf numFmtId="0" fontId="70" fillId="0" borderId="29" applyNumberFormat="0" applyFill="0" applyAlignment="0" applyProtection="0"/>
    <xf numFmtId="0" fontId="28" fillId="0" borderId="29" applyNumberFormat="0" applyFill="0" applyAlignment="0" applyProtection="0"/>
    <xf numFmtId="0" fontId="72" fillId="16" borderId="0" applyNumberFormat="0" applyBorder="0" applyAlignment="0" applyProtection="0"/>
    <xf numFmtId="0" fontId="73" fillId="16" borderId="0" applyNumberFormat="0" applyBorder="0" applyAlignment="0" applyProtection="0"/>
    <xf numFmtId="0" fontId="72" fillId="16" borderId="0" applyNumberFormat="0" applyBorder="0" applyAlignment="0" applyProtection="0"/>
    <xf numFmtId="0" fontId="36" fillId="16" borderId="0" applyNumberFormat="0" applyBorder="0" applyAlignment="0" applyProtection="0"/>
    <xf numFmtId="170" fontId="47" fillId="0" borderId="0"/>
    <xf numFmtId="0" fontId="20" fillId="0" borderId="0"/>
    <xf numFmtId="0" fontId="38" fillId="0" borderId="0"/>
    <xf numFmtId="0" fontId="6" fillId="0" borderId="0"/>
    <xf numFmtId="0" fontId="6" fillId="0" borderId="0"/>
    <xf numFmtId="0" fontId="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0"/>
    <xf numFmtId="0" fontId="38" fillId="0" borderId="0"/>
    <xf numFmtId="0" fontId="38" fillId="0" borderId="0"/>
    <xf numFmtId="0" fontId="38" fillId="0" borderId="0"/>
    <xf numFmtId="0" fontId="38" fillId="0" borderId="0"/>
    <xf numFmtId="0" fontId="20" fillId="0" borderId="0"/>
    <xf numFmtId="0" fontId="38" fillId="0" borderId="0"/>
    <xf numFmtId="0" fontId="20" fillId="0" borderId="0"/>
    <xf numFmtId="0" fontId="38" fillId="0" borderId="0"/>
    <xf numFmtId="0" fontId="38" fillId="0" borderId="0"/>
    <xf numFmtId="0" fontId="20" fillId="0" borderId="0"/>
    <xf numFmtId="0" fontId="20" fillId="0" borderId="0"/>
    <xf numFmtId="0" fontId="20" fillId="0" borderId="0"/>
    <xf numFmtId="0" fontId="38"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41"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0"/>
    <xf numFmtId="0" fontId="38" fillId="0" borderId="0"/>
    <xf numFmtId="0" fontId="20" fillId="0" borderId="0"/>
    <xf numFmtId="169" fontId="38" fillId="0" borderId="0"/>
    <xf numFmtId="169" fontId="38" fillId="0" borderId="0"/>
    <xf numFmtId="0" fontId="38" fillId="0" borderId="0"/>
    <xf numFmtId="0" fontId="38" fillId="0" borderId="0"/>
    <xf numFmtId="0" fontId="38" fillId="0" borderId="0"/>
    <xf numFmtId="0" fontId="38" fillId="0" borderId="0"/>
    <xf numFmtId="0" fontId="20"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0"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0"/>
    <xf numFmtId="0" fontId="38" fillId="0" borderId="0"/>
    <xf numFmtId="0" fontId="38" fillId="0" borderId="0"/>
    <xf numFmtId="0" fontId="20" fillId="0" borderId="0"/>
    <xf numFmtId="0" fontId="20" fillId="0" borderId="0"/>
    <xf numFmtId="0" fontId="20"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0"/>
    <xf numFmtId="0" fontId="20" fillId="0" borderId="0"/>
    <xf numFmtId="0" fontId="20" fillId="0" borderId="0"/>
    <xf numFmtId="0" fontId="20" fillId="0" borderId="0"/>
    <xf numFmtId="169" fontId="6" fillId="0" borderId="0"/>
    <xf numFmtId="169" fontId="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38" fillId="0" borderId="0"/>
    <xf numFmtId="169" fontId="38" fillId="0" borderId="0"/>
    <xf numFmtId="0" fontId="6" fillId="0" borderId="0"/>
    <xf numFmtId="0" fontId="20" fillId="0" borderId="0"/>
    <xf numFmtId="0" fontId="6" fillId="0" borderId="0"/>
    <xf numFmtId="0" fontId="20" fillId="0" borderId="0"/>
    <xf numFmtId="0" fontId="6" fillId="0" borderId="0"/>
    <xf numFmtId="0" fontId="38" fillId="0" borderId="0"/>
    <xf numFmtId="0" fontId="6" fillId="0" borderId="0"/>
    <xf numFmtId="0" fontId="20" fillId="0" borderId="0"/>
    <xf numFmtId="0" fontId="38" fillId="0" borderId="0"/>
    <xf numFmtId="0" fontId="38" fillId="0" borderId="0"/>
    <xf numFmtId="0" fontId="20" fillId="0" borderId="0"/>
    <xf numFmtId="0" fontId="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0"/>
    <xf numFmtId="0" fontId="6"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0"/>
    <xf numFmtId="0" fontId="38" fillId="0" borderId="0"/>
    <xf numFmtId="0" fontId="20" fillId="0" borderId="0"/>
    <xf numFmtId="0" fontId="20" fillId="0" borderId="0"/>
    <xf numFmtId="0" fontId="20" fillId="0" borderId="0"/>
    <xf numFmtId="0" fontId="38" fillId="0" borderId="0"/>
    <xf numFmtId="0" fontId="38" fillId="0" borderId="0"/>
    <xf numFmtId="0" fontId="20" fillId="0" borderId="0"/>
    <xf numFmtId="0" fontId="20" fillId="0" borderId="0"/>
    <xf numFmtId="0" fontId="20" fillId="0" borderId="0"/>
    <xf numFmtId="0" fontId="38" fillId="0" borderId="0"/>
    <xf numFmtId="0" fontId="38" fillId="0" borderId="0"/>
    <xf numFmtId="0" fontId="20" fillId="0" borderId="0"/>
    <xf numFmtId="0" fontId="20" fillId="0" borderId="0"/>
    <xf numFmtId="0" fontId="20" fillId="0" borderId="0"/>
    <xf numFmtId="0" fontId="38" fillId="0" borderId="0"/>
    <xf numFmtId="0" fontId="38" fillId="0" borderId="0"/>
    <xf numFmtId="0" fontId="40" fillId="0" borderId="0"/>
    <xf numFmtId="0" fontId="38" fillId="0" borderId="0"/>
    <xf numFmtId="0" fontId="38" fillId="0" borderId="0"/>
    <xf numFmtId="0" fontId="20" fillId="0" borderId="0"/>
    <xf numFmtId="0" fontId="38"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169" fontId="20" fillId="0" borderId="0"/>
    <xf numFmtId="169" fontId="20" fillId="0" borderId="0"/>
    <xf numFmtId="0" fontId="20" fillId="0" borderId="0"/>
    <xf numFmtId="0" fontId="20" fillId="0" borderId="0"/>
    <xf numFmtId="169" fontId="20" fillId="0" borderId="0"/>
    <xf numFmtId="0" fontId="20" fillId="0" borderId="0"/>
    <xf numFmtId="0" fontId="41" fillId="0" borderId="0"/>
    <xf numFmtId="0" fontId="38"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6"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38" fillId="0" borderId="0"/>
    <xf numFmtId="0" fontId="20" fillId="0" borderId="0"/>
    <xf numFmtId="0" fontId="20" fillId="0" borderId="0"/>
    <xf numFmtId="0" fontId="20" fillId="0" borderId="0"/>
    <xf numFmtId="169" fontId="20" fillId="0" borderId="0"/>
    <xf numFmtId="169" fontId="20" fillId="0" borderId="0"/>
    <xf numFmtId="0" fontId="20" fillId="0" borderId="0"/>
    <xf numFmtId="0" fontId="20" fillId="0" borderId="0"/>
    <xf numFmtId="169" fontId="20"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0"/>
    <xf numFmtId="0" fontId="20" fillId="0" borderId="0"/>
    <xf numFmtId="0" fontId="41" fillId="0" borderId="0"/>
    <xf numFmtId="0" fontId="6" fillId="0" borderId="0">
      <alignment vertical="center"/>
    </xf>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6" fillId="0" borderId="0"/>
    <xf numFmtId="0" fontId="20" fillId="0" borderId="0"/>
    <xf numFmtId="0" fontId="20" fillId="0" borderId="0"/>
    <xf numFmtId="0" fontId="20" fillId="0" borderId="0"/>
    <xf numFmtId="169" fontId="38" fillId="0" borderId="0"/>
    <xf numFmtId="0" fontId="20" fillId="0" borderId="0"/>
    <xf numFmtId="0" fontId="20" fillId="0" borderId="0"/>
    <xf numFmtId="169" fontId="38"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169" fontId="20" fillId="0" borderId="0"/>
    <xf numFmtId="169" fontId="20" fillId="0" borderId="0"/>
    <xf numFmtId="0" fontId="20" fillId="0" borderId="0"/>
    <xf numFmtId="0" fontId="20" fillId="0" borderId="0"/>
    <xf numFmtId="169"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6" fillId="0" borderId="0"/>
    <xf numFmtId="0" fontId="20" fillId="0" borderId="0"/>
    <xf numFmtId="0" fontId="20" fillId="0" borderId="0"/>
    <xf numFmtId="0" fontId="20" fillId="0" borderId="0"/>
    <xf numFmtId="0" fontId="38" fillId="0" borderId="0"/>
    <xf numFmtId="0" fontId="20" fillId="0" borderId="0"/>
    <xf numFmtId="0" fontId="20" fillId="0" borderId="0"/>
    <xf numFmtId="0" fontId="38" fillId="0" borderId="0"/>
    <xf numFmtId="0" fontId="6" fillId="0" borderId="0"/>
    <xf numFmtId="0" fontId="41"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6" fillId="0" borderId="0"/>
    <xf numFmtId="0" fontId="6" fillId="0" borderId="0"/>
    <xf numFmtId="0" fontId="41" fillId="0" borderId="0"/>
    <xf numFmtId="0" fontId="20" fillId="0" borderId="0"/>
    <xf numFmtId="0" fontId="20" fillId="0" borderId="0"/>
    <xf numFmtId="0" fontId="20" fillId="0" borderId="0"/>
    <xf numFmtId="0" fontId="20" fillId="0" borderId="0"/>
    <xf numFmtId="0" fontId="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69" fontId="38" fillId="0" borderId="0"/>
    <xf numFmtId="0" fontId="20" fillId="0" borderId="0"/>
    <xf numFmtId="169"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40" fillId="19" borderId="31" applyNumberFormat="0" applyFont="0" applyAlignment="0" applyProtection="0"/>
    <xf numFmtId="0" fontId="20" fillId="19" borderId="31" applyNumberFormat="0" applyFont="0" applyAlignment="0" applyProtection="0"/>
    <xf numFmtId="0" fontId="38"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41"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41"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41" fillId="19" borderId="31" applyNumberFormat="0" applyFont="0" applyAlignment="0" applyProtection="0"/>
    <xf numFmtId="0" fontId="20" fillId="19" borderId="31" applyNumberFormat="0" applyFont="0" applyAlignment="0" applyProtection="0"/>
    <xf numFmtId="0" fontId="41"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53"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41"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41"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41" fillId="19" borderId="31" applyNumberFormat="0" applyFont="0" applyAlignment="0" applyProtection="0"/>
    <xf numFmtId="0" fontId="20" fillId="19" borderId="31" applyNumberFormat="0" applyFont="0" applyAlignment="0" applyProtection="0"/>
    <xf numFmtId="0" fontId="41"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53"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53"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20" fillId="19" borderId="31" applyNumberFormat="0" applyFont="0" applyAlignment="0" applyProtection="0"/>
    <xf numFmtId="0" fontId="74" fillId="3" borderId="28" applyNumberFormat="0" applyAlignment="0" applyProtection="0"/>
    <xf numFmtId="0" fontId="75" fillId="3" borderId="28" applyNumberFormat="0" applyAlignment="0" applyProtection="0"/>
    <xf numFmtId="0" fontId="74" fillId="3" borderId="28" applyNumberFormat="0" applyAlignment="0" applyProtection="0"/>
    <xf numFmtId="0" fontId="27" fillId="3" borderId="28" applyNumberFormat="0" applyAlignment="0" applyProtection="0"/>
    <xf numFmtId="49" fontId="76" fillId="0" borderId="33">
      <alignment horizontal="center" vertical="center"/>
      <protection locked="0"/>
    </xf>
    <xf numFmtId="10" fontId="6" fillId="0" borderId="0" applyFont="0" applyFill="0" applyBorder="0" applyAlignment="0" applyProtection="0"/>
    <xf numFmtId="9" fontId="38"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1" fillId="0" borderId="0" applyFont="0" applyFill="0" applyBorder="0" applyAlignment="0" applyProtection="0"/>
    <xf numFmtId="9" fontId="3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1" fillId="0" borderId="0" applyFont="0" applyFill="0" applyBorder="0" applyAlignment="0" applyProtection="0"/>
    <xf numFmtId="9" fontId="20" fillId="0" borderId="0" applyFont="0" applyFill="0" applyBorder="0" applyAlignment="0" applyProtection="0"/>
    <xf numFmtId="9" fontId="4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0" fillId="0" borderId="0" applyFont="0" applyFill="0" applyBorder="0" applyAlignment="0" applyProtection="0"/>
    <xf numFmtId="9" fontId="38" fillId="0" borderId="0" applyFont="0" applyFill="0" applyBorder="0" applyAlignment="0" applyProtection="0"/>
    <xf numFmtId="171" fontId="77" fillId="0" borderId="0" applyNumberFormat="0" applyFill="0" applyBorder="0" applyAlignment="0" applyProtection="0">
      <alignment horizontal="left"/>
    </xf>
    <xf numFmtId="49" fontId="78" fillId="0" borderId="0">
      <alignment horizontal="left" vertical="center"/>
      <protection locked="0"/>
    </xf>
    <xf numFmtId="40" fontId="79" fillId="0" borderId="0" applyBorder="0">
      <alignment horizontal="right"/>
    </xf>
    <xf numFmtId="0" fontId="80" fillId="0" borderId="32" applyNumberFormat="0" applyFill="0" applyAlignment="0" applyProtection="0"/>
    <xf numFmtId="0" fontId="81" fillId="0" borderId="32" applyNumberFormat="0" applyFill="0" applyAlignment="0" applyProtection="0"/>
    <xf numFmtId="0" fontId="80" fillId="0" borderId="32" applyNumberFormat="0" applyFill="0" applyAlignment="0" applyProtection="0"/>
    <xf numFmtId="0" fontId="32" fillId="0" borderId="32" applyNumberFormat="0" applyFill="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30" fillId="0" borderId="0" applyNumberFormat="0" applyFill="0" applyBorder="0" applyAlignment="0" applyProtection="0"/>
  </cellStyleXfs>
  <cellXfs count="138">
    <xf numFmtId="0" fontId="0" fillId="0" borderId="0" xfId="0"/>
    <xf numFmtId="0" fontId="10" fillId="9" borderId="11" xfId="0" applyFont="1" applyFill="1" applyBorder="1" applyAlignment="1">
      <alignment horizontal="center" vertical="center"/>
    </xf>
    <xf numFmtId="0" fontId="6" fillId="0" borderId="0" xfId="0" applyFont="1"/>
    <xf numFmtId="0" fontId="10" fillId="10" borderId="14" xfId="0" applyFont="1" applyFill="1" applyBorder="1" applyAlignment="1">
      <alignment horizontal="center" vertical="center"/>
    </xf>
    <xf numFmtId="0" fontId="10" fillId="10" borderId="11" xfId="0" applyFont="1" applyFill="1" applyBorder="1" applyAlignment="1">
      <alignment horizontal="center" vertical="center"/>
    </xf>
    <xf numFmtId="0" fontId="10" fillId="10" borderId="11" xfId="0" applyFont="1" applyFill="1" applyBorder="1" applyAlignment="1">
      <alignment horizontal="center" vertical="center" wrapText="1"/>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pplyAlignment="1">
      <alignment horizontal="center" vertical="center" wrapText="1"/>
    </xf>
    <xf numFmtId="0" fontId="11" fillId="0" borderId="7" xfId="0" applyFont="1" applyBorder="1" applyAlignment="1">
      <alignment horizontal="left" vertical="center" wrapText="1"/>
    </xf>
    <xf numFmtId="49" fontId="12" fillId="0" borderId="0" xfId="0" applyNumberFormat="1" applyFont="1" applyAlignment="1">
      <alignment horizontal="left" vertical="center" wrapText="1"/>
    </xf>
    <xf numFmtId="49" fontId="6" fillId="0" borderId="1" xfId="0" quotePrefix="1"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6" fillId="0" borderId="1" xfId="0" applyNumberFormat="1" applyFont="1" applyBorder="1" applyAlignment="1">
      <alignment horizontal="left" vertical="center"/>
    </xf>
    <xf numFmtId="49" fontId="7" fillId="0" borderId="0" xfId="0" applyNumberFormat="1" applyFont="1" applyAlignment="1">
      <alignment vertical="center" wrapText="1"/>
    </xf>
    <xf numFmtId="49" fontId="13" fillId="0" borderId="0" xfId="0" applyNumberFormat="1" applyFont="1" applyAlignment="1">
      <alignment vertical="center" wrapText="1"/>
    </xf>
    <xf numFmtId="49" fontId="14" fillId="0" borderId="0" xfId="0" applyNumberFormat="1" applyFont="1" applyAlignment="1">
      <alignment vertical="center" wrapText="1"/>
    </xf>
    <xf numFmtId="49" fontId="13" fillId="0" borderId="17" xfId="0" applyNumberFormat="1" applyFont="1" applyBorder="1" applyAlignment="1">
      <alignment vertical="center" wrapText="1"/>
    </xf>
    <xf numFmtId="49" fontId="13" fillId="0" borderId="16" xfId="0" applyNumberFormat="1" applyFont="1" applyBorder="1" applyAlignment="1">
      <alignment vertical="center" wrapText="1"/>
    </xf>
    <xf numFmtId="49" fontId="14" fillId="0" borderId="16" xfId="0" applyNumberFormat="1" applyFont="1" applyBorder="1" applyAlignment="1">
      <alignment vertical="center" wrapText="1"/>
    </xf>
    <xf numFmtId="0" fontId="6" fillId="0" borderId="0" xfId="0" applyFont="1" applyAlignment="1">
      <alignment wrapText="1"/>
    </xf>
    <xf numFmtId="0" fontId="12" fillId="0" borderId="0" xfId="0" applyFont="1"/>
    <xf numFmtId="49" fontId="12" fillId="0" borderId="0" xfId="0" applyNumberFormat="1" applyFont="1" applyAlignment="1">
      <alignment horizontal="left"/>
    </xf>
    <xf numFmtId="49" fontId="12" fillId="0" borderId="1" xfId="0" applyNumberFormat="1" applyFont="1" applyBorder="1" applyAlignment="1">
      <alignment horizontal="left" vertical="center" wrapText="1"/>
    </xf>
    <xf numFmtId="49" fontId="11" fillId="0" borderId="1" xfId="10" applyNumberFormat="1" applyFont="1" applyBorder="1" applyAlignment="1">
      <alignment horizontal="left" vertical="center" wrapText="1"/>
    </xf>
    <xf numFmtId="49" fontId="15" fillId="4" borderId="1" xfId="0" applyNumberFormat="1" applyFont="1" applyFill="1" applyBorder="1" applyAlignment="1">
      <alignment horizontal="left" vertical="center" wrapText="1"/>
    </xf>
    <xf numFmtId="49" fontId="15" fillId="5" borderId="1" xfId="0" applyNumberFormat="1" applyFont="1" applyFill="1" applyBorder="1" applyAlignment="1">
      <alignment horizontal="left" vertical="center" wrapText="1"/>
    </xf>
    <xf numFmtId="49" fontId="15" fillId="6" borderId="1" xfId="0" applyNumberFormat="1" applyFont="1" applyFill="1" applyBorder="1" applyAlignment="1">
      <alignment horizontal="left" vertical="center" wrapText="1"/>
    </xf>
    <xf numFmtId="49" fontId="12" fillId="0" borderId="1" xfId="0" quotePrefix="1" applyNumberFormat="1" applyFont="1" applyBorder="1" applyAlignment="1">
      <alignment horizontal="left" vertical="center" wrapText="1"/>
    </xf>
    <xf numFmtId="49" fontId="12" fillId="0" borderId="1" xfId="0" applyNumberFormat="1" applyFont="1" applyBorder="1" applyAlignment="1">
      <alignment horizontal="left" vertical="center"/>
    </xf>
    <xf numFmtId="49" fontId="12" fillId="7" borderId="1" xfId="0" applyNumberFormat="1" applyFont="1" applyFill="1" applyBorder="1" applyAlignment="1">
      <alignment horizontal="left" vertical="center" wrapText="1"/>
    </xf>
    <xf numFmtId="49" fontId="12" fillId="7" borderId="1" xfId="0" applyNumberFormat="1" applyFont="1" applyFill="1" applyBorder="1" applyAlignment="1">
      <alignment horizontal="left" vertical="center"/>
    </xf>
    <xf numFmtId="49" fontId="6" fillId="7" borderId="1" xfId="0" applyNumberFormat="1" applyFont="1" applyFill="1" applyBorder="1" applyAlignment="1">
      <alignment horizontal="left" vertical="center"/>
    </xf>
    <xf numFmtId="14" fontId="11" fillId="0" borderId="7" xfId="0" applyNumberFormat="1" applyFont="1" applyBorder="1" applyAlignment="1">
      <alignment horizontal="center" vertical="center" wrapText="1"/>
    </xf>
    <xf numFmtId="49" fontId="11" fillId="0" borderId="1" xfId="0" applyNumberFormat="1" applyFont="1" applyBorder="1" applyAlignment="1">
      <alignment horizontal="left" vertical="center"/>
    </xf>
    <xf numFmtId="49" fontId="13" fillId="0" borderId="19" xfId="0" applyNumberFormat="1" applyFont="1" applyBorder="1" applyAlignment="1">
      <alignment vertical="center" wrapText="1"/>
    </xf>
    <xf numFmtId="0" fontId="12" fillId="0" borderId="14" xfId="0" applyFont="1" applyBorder="1" applyAlignment="1">
      <alignment horizontal="center" vertical="center"/>
    </xf>
    <xf numFmtId="0" fontId="12" fillId="0" borderId="14" xfId="0" applyFont="1" applyBorder="1" applyAlignment="1">
      <alignment horizontal="center" vertical="center" wrapText="1"/>
    </xf>
    <xf numFmtId="49" fontId="13" fillId="0" borderId="23" xfId="0" applyNumberFormat="1" applyFont="1" applyBorder="1" applyAlignment="1">
      <alignment vertical="center" wrapText="1"/>
    </xf>
    <xf numFmtId="49" fontId="14" fillId="0" borderId="0" xfId="0" applyNumberFormat="1" applyFont="1" applyAlignment="1">
      <alignment horizontal="left" vertical="center"/>
    </xf>
    <xf numFmtId="49" fontId="13" fillId="0" borderId="0" xfId="0" applyNumberFormat="1" applyFont="1" applyAlignment="1">
      <alignment vertical="center"/>
    </xf>
    <xf numFmtId="49" fontId="13" fillId="0" borderId="0" xfId="0" applyNumberFormat="1" applyFont="1" applyAlignment="1">
      <alignment horizontal="left" vertical="center"/>
    </xf>
    <xf numFmtId="49" fontId="13" fillId="0" borderId="20" xfId="0" applyNumberFormat="1" applyFont="1" applyBorder="1" applyAlignment="1">
      <alignment vertical="center" wrapText="1"/>
    </xf>
    <xf numFmtId="49" fontId="14" fillId="0" borderId="19" xfId="0" applyNumberFormat="1" applyFont="1" applyBorder="1" applyAlignment="1">
      <alignment vertical="center" wrapText="1"/>
    </xf>
    <xf numFmtId="49" fontId="12" fillId="0" borderId="1" xfId="0" applyNumberFormat="1" applyFont="1" applyBorder="1" applyAlignment="1">
      <alignment vertical="center" wrapText="1"/>
    </xf>
    <xf numFmtId="49" fontId="12" fillId="0" borderId="22" xfId="0" applyNumberFormat="1" applyFont="1" applyBorder="1" applyAlignment="1">
      <alignment horizontal="left" vertical="center"/>
    </xf>
    <xf numFmtId="49" fontId="12" fillId="13" borderId="1" xfId="0" applyNumberFormat="1" applyFont="1" applyFill="1" applyBorder="1" applyAlignment="1">
      <alignment vertical="center" wrapText="1"/>
    </xf>
    <xf numFmtId="49" fontId="11" fillId="13" borderId="1" xfId="0" applyNumberFormat="1" applyFont="1" applyFill="1" applyBorder="1" applyAlignment="1">
      <alignment horizontal="left" vertical="center"/>
    </xf>
    <xf numFmtId="49" fontId="12" fillId="13" borderId="22" xfId="0" applyNumberFormat="1" applyFont="1" applyFill="1" applyBorder="1" applyAlignment="1">
      <alignment horizontal="left" vertical="center"/>
    </xf>
    <xf numFmtId="49" fontId="12" fillId="13" borderId="1" xfId="0" applyNumberFormat="1" applyFont="1" applyFill="1" applyBorder="1" applyAlignment="1">
      <alignment horizontal="left" vertical="center"/>
    </xf>
    <xf numFmtId="0" fontId="11" fillId="0" borderId="21" xfId="0" applyFont="1" applyBorder="1" applyAlignment="1">
      <alignment horizontal="center" vertical="center"/>
    </xf>
    <xf numFmtId="0" fontId="11" fillId="0" borderId="15" xfId="0" applyFont="1" applyBorder="1" applyAlignment="1">
      <alignment horizontal="left" vertical="center" wrapText="1"/>
    </xf>
    <xf numFmtId="0" fontId="12" fillId="0" borderId="1" xfId="0" applyFont="1" applyBorder="1" applyAlignment="1">
      <alignment horizontal="left"/>
    </xf>
    <xf numFmtId="49" fontId="12" fillId="12" borderId="1" xfId="0" applyNumberFormat="1" applyFont="1" applyFill="1" applyBorder="1" applyAlignment="1">
      <alignment horizontal="left" vertical="center"/>
    </xf>
    <xf numFmtId="49" fontId="13" fillId="0" borderId="18" xfId="0" applyNumberFormat="1" applyFont="1" applyBorder="1" applyAlignment="1">
      <alignment vertical="center" wrapText="1"/>
    </xf>
    <xf numFmtId="14" fontId="12" fillId="0" borderId="14" xfId="0" applyNumberFormat="1" applyFont="1" applyBorder="1" applyAlignment="1">
      <alignment horizontal="center" vertical="center"/>
    </xf>
    <xf numFmtId="49" fontId="13" fillId="0" borderId="0" xfId="0" applyNumberFormat="1" applyFont="1" applyAlignment="1">
      <alignment wrapText="1"/>
    </xf>
    <xf numFmtId="49" fontId="12" fillId="0" borderId="1" xfId="9" applyNumberFormat="1" applyFont="1" applyFill="1" applyBorder="1" applyAlignment="1">
      <alignment horizontal="left" vertical="center" wrapText="1"/>
    </xf>
    <xf numFmtId="49" fontId="12" fillId="11" borderId="1" xfId="0" applyNumberFormat="1" applyFont="1" applyFill="1" applyBorder="1" applyAlignment="1">
      <alignment horizontal="left" wrapText="1"/>
    </xf>
    <xf numFmtId="49" fontId="13" fillId="0" borderId="1" xfId="0" applyNumberFormat="1" applyFont="1" applyBorder="1" applyAlignment="1">
      <alignment vertical="center" wrapText="1"/>
    </xf>
    <xf numFmtId="0" fontId="12" fillId="0" borderId="1" xfId="0" applyFont="1" applyBorder="1"/>
    <xf numFmtId="49" fontId="12" fillId="12" borderId="1" xfId="0" applyNumberFormat="1" applyFont="1" applyFill="1" applyBorder="1" applyAlignment="1">
      <alignment horizontal="center" vertical="center"/>
    </xf>
    <xf numFmtId="0" fontId="12" fillId="0" borderId="1" xfId="0" applyFont="1" applyBorder="1" applyAlignment="1">
      <alignment wrapText="1"/>
    </xf>
    <xf numFmtId="0" fontId="12" fillId="0" borderId="1" xfId="0" applyFont="1" applyBorder="1" applyAlignment="1">
      <alignment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49" fontId="17" fillId="0" borderId="24" xfId="0" applyNumberFormat="1" applyFont="1" applyBorder="1" applyAlignment="1">
      <alignment wrapText="1"/>
    </xf>
    <xf numFmtId="49" fontId="17" fillId="0" borderId="0" xfId="0" applyNumberFormat="1" applyFont="1" applyAlignment="1">
      <alignment wrapText="1"/>
    </xf>
    <xf numFmtId="49" fontId="12" fillId="0" borderId="1" xfId="0" applyNumberFormat="1" applyFont="1" applyBorder="1" applyAlignment="1">
      <alignment horizontal="left"/>
    </xf>
    <xf numFmtId="49" fontId="13" fillId="12" borderId="1" xfId="0" applyNumberFormat="1" applyFont="1" applyFill="1" applyBorder="1" applyAlignment="1">
      <alignment horizontal="left" vertical="center"/>
    </xf>
    <xf numFmtId="49" fontId="18" fillId="0" borderId="0" xfId="0" applyNumberFormat="1" applyFont="1" applyAlignment="1">
      <alignment wrapText="1"/>
    </xf>
    <xf numFmtId="49" fontId="13" fillId="12" borderId="4" xfId="0" applyNumberFormat="1" applyFont="1" applyFill="1" applyBorder="1" applyAlignment="1">
      <alignment horizontal="left" vertical="center"/>
    </xf>
    <xf numFmtId="49" fontId="7"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xf>
    <xf numFmtId="0" fontId="13" fillId="0" borderId="1" xfId="0" applyFont="1" applyBorder="1" applyAlignment="1">
      <alignment vertical="center" wrapText="1"/>
    </xf>
    <xf numFmtId="49" fontId="14" fillId="12" borderId="1" xfId="0" applyNumberFormat="1" applyFont="1" applyFill="1" applyBorder="1" applyAlignment="1">
      <alignment horizontal="left" vertical="center"/>
    </xf>
    <xf numFmtId="49" fontId="13" fillId="12" borderId="1" xfId="0" applyNumberFormat="1" applyFont="1" applyFill="1" applyBorder="1" applyAlignment="1">
      <alignment vertical="center" wrapText="1"/>
    </xf>
    <xf numFmtId="49" fontId="13" fillId="0" borderId="1" xfId="0" applyNumberFormat="1" applyFont="1" applyBorder="1" applyAlignment="1">
      <alignment horizontal="left" vertical="center" wrapText="1"/>
    </xf>
    <xf numFmtId="49" fontId="13" fillId="0" borderId="1" xfId="0" applyNumberFormat="1" applyFont="1" applyBorder="1" applyAlignment="1">
      <alignment horizontal="left" vertical="center"/>
    </xf>
    <xf numFmtId="49" fontId="13" fillId="13" borderId="1" xfId="0" applyNumberFormat="1" applyFont="1" applyFill="1" applyBorder="1" applyAlignment="1">
      <alignment vertical="center" wrapText="1"/>
    </xf>
    <xf numFmtId="49" fontId="14" fillId="12" borderId="4" xfId="0" applyNumberFormat="1" applyFont="1" applyFill="1" applyBorder="1" applyAlignment="1">
      <alignment horizontal="left" vertical="center"/>
    </xf>
    <xf numFmtId="49" fontId="13" fillId="0" borderId="4" xfId="0" applyNumberFormat="1" applyFont="1" applyBorder="1" applyAlignment="1">
      <alignment horizontal="left" vertical="center" wrapText="1"/>
    </xf>
    <xf numFmtId="49" fontId="13" fillId="0" borderId="4" xfId="0" applyNumberFormat="1" applyFont="1" applyBorder="1" applyAlignment="1">
      <alignment horizontal="left" vertical="center"/>
    </xf>
    <xf numFmtId="0" fontId="12" fillId="0" borderId="0" xfId="0" applyFont="1" applyAlignment="1">
      <alignment wrapText="1"/>
    </xf>
    <xf numFmtId="49" fontId="7" fillId="0" borderId="1" xfId="0" applyNumberFormat="1" applyFont="1" applyBorder="1" applyAlignment="1">
      <alignment horizontal="left"/>
    </xf>
    <xf numFmtId="49" fontId="12" fillId="12" borderId="1" xfId="0" applyNumberFormat="1" applyFont="1" applyFill="1" applyBorder="1" applyAlignment="1">
      <alignment horizontal="left" vertical="center" wrapText="1"/>
    </xf>
    <xf numFmtId="0" fontId="14" fillId="0" borderId="0" xfId="0" applyFont="1" applyAlignment="1">
      <alignment vertical="center" wrapText="1"/>
    </xf>
    <xf numFmtId="49" fontId="12" fillId="0" borderId="1" xfId="0" applyNumberFormat="1" applyFont="1" applyBorder="1" applyAlignment="1">
      <alignment horizontal="left" wrapText="1"/>
    </xf>
    <xf numFmtId="49" fontId="13" fillId="13" borderId="1" xfId="0" applyNumberFormat="1" applyFont="1" applyFill="1" applyBorder="1" applyAlignment="1">
      <alignment horizontal="left" vertical="center"/>
    </xf>
    <xf numFmtId="49" fontId="14" fillId="12" borderId="22" xfId="0" applyNumberFormat="1" applyFont="1" applyFill="1" applyBorder="1" applyAlignment="1">
      <alignment horizontal="left" vertical="center"/>
    </xf>
    <xf numFmtId="49" fontId="12" fillId="12" borderId="22" xfId="0" applyNumberFormat="1" applyFont="1" applyFill="1" applyBorder="1" applyAlignment="1">
      <alignment horizontal="left" vertical="center"/>
    </xf>
    <xf numFmtId="0" fontId="7" fillId="8" borderId="1" xfId="0" applyFont="1" applyFill="1" applyBorder="1" applyAlignment="1" applyProtection="1">
      <alignment vertical="center"/>
      <protection locked="0"/>
    </xf>
    <xf numFmtId="0" fontId="7" fillId="8" borderId="1" xfId="0" applyFont="1" applyFill="1" applyBorder="1" applyAlignment="1" applyProtection="1">
      <alignment horizontal="left" vertical="center" wrapText="1"/>
      <protection locked="0"/>
    </xf>
    <xf numFmtId="0" fontId="85" fillId="0" borderId="1" xfId="1" applyFont="1" applyFill="1" applyBorder="1" applyAlignment="1" applyProtection="1">
      <alignment horizontal="left" vertical="center"/>
      <protection locked="0"/>
    </xf>
    <xf numFmtId="49" fontId="12" fillId="0" borderId="1" xfId="0" applyNumberFormat="1" applyFont="1" applyBorder="1" applyAlignment="1">
      <alignment horizontal="center" vertical="center"/>
    </xf>
    <xf numFmtId="0" fontId="12" fillId="0" borderId="1" xfId="0" applyFont="1" applyBorder="1" applyAlignment="1" applyProtection="1">
      <alignment vertical="center" wrapText="1"/>
      <protection locked="0"/>
    </xf>
    <xf numFmtId="0" fontId="85" fillId="0" borderId="36" xfId="1" applyFont="1" applyFill="1" applyBorder="1" applyAlignment="1" applyProtection="1">
      <alignment horizontal="left" vertical="center"/>
      <protection locked="0"/>
    </xf>
    <xf numFmtId="49" fontId="12" fillId="0" borderId="1" xfId="0" applyNumberFormat="1" applyFont="1" applyBorder="1" applyAlignment="1">
      <alignment horizontal="center"/>
    </xf>
    <xf numFmtId="0" fontId="12" fillId="8" borderId="34" xfId="0" applyFont="1" applyFill="1" applyBorder="1" applyProtection="1">
      <protection locked="0"/>
    </xf>
    <xf numFmtId="0" fontId="12" fillId="8" borderId="35" xfId="0" applyFont="1" applyFill="1" applyBorder="1" applyAlignment="1" applyProtection="1">
      <alignment horizontal="left" wrapText="1"/>
      <protection locked="0"/>
    </xf>
    <xf numFmtId="0" fontId="7" fillId="8" borderId="1" xfId="0" applyFont="1" applyFill="1" applyBorder="1"/>
    <xf numFmtId="0" fontId="7" fillId="8" borderId="1" xfId="0" applyFont="1" applyFill="1" applyBorder="1" applyAlignment="1">
      <alignment horizontal="left" wrapText="1"/>
    </xf>
    <xf numFmtId="49" fontId="30" fillId="0" borderId="1" xfId="0" applyNumberFormat="1" applyFont="1" applyBorder="1" applyAlignment="1">
      <alignment horizontal="left" vertical="center" wrapText="1"/>
    </xf>
    <xf numFmtId="49" fontId="30" fillId="0" borderId="1" xfId="0" applyNumberFormat="1" applyFont="1" applyBorder="1" applyAlignment="1">
      <alignment horizontal="left" vertical="center"/>
    </xf>
    <xf numFmtId="49" fontId="18" fillId="0" borderId="16" xfId="0" applyNumberFormat="1" applyFont="1" applyBorder="1" applyAlignment="1">
      <alignment vertical="center" wrapText="1"/>
    </xf>
    <xf numFmtId="49" fontId="18" fillId="0" borderId="19" xfId="0" applyNumberFormat="1" applyFont="1" applyBorder="1" applyAlignment="1">
      <alignment vertical="center" wrapText="1"/>
    </xf>
    <xf numFmtId="49" fontId="30" fillId="12" borderId="1" xfId="0" applyNumberFormat="1" applyFont="1" applyFill="1" applyBorder="1" applyAlignment="1">
      <alignment horizontal="left" vertical="center"/>
    </xf>
    <xf numFmtId="0" fontId="30" fillId="0" borderId="1" xfId="0" applyFont="1" applyBorder="1"/>
    <xf numFmtId="0" fontId="30" fillId="0" borderId="0" xfId="0" applyFont="1"/>
    <xf numFmtId="49" fontId="12" fillId="0" borderId="1" xfId="0" applyNumberFormat="1" applyFont="1" applyBorder="1"/>
    <xf numFmtId="49" fontId="12" fillId="0" borderId="1" xfId="0" applyNumberFormat="1" applyFont="1" applyBorder="1" applyAlignment="1">
      <alignment vertical="center"/>
    </xf>
    <xf numFmtId="49" fontId="13" fillId="0" borderId="37" xfId="0" applyNumberFormat="1" applyFont="1" applyBorder="1" applyAlignment="1">
      <alignment vertical="center" wrapText="1"/>
    </xf>
    <xf numFmtId="49" fontId="13" fillId="12" borderId="16" xfId="0" applyNumberFormat="1" applyFont="1" applyFill="1" applyBorder="1" applyAlignment="1">
      <alignment vertical="center" wrapText="1"/>
    </xf>
    <xf numFmtId="49" fontId="13" fillId="0" borderId="16" xfId="0" applyNumberFormat="1" applyFont="1" applyBorder="1" applyAlignment="1">
      <alignment horizontal="left" vertical="center"/>
    </xf>
    <xf numFmtId="0" fontId="12" fillId="0" borderId="1" xfId="0" applyFont="1" applyBorder="1" applyAlignment="1">
      <alignment horizontal="left" vertical="center"/>
    </xf>
    <xf numFmtId="0" fontId="12" fillId="0" borderId="0" xfId="0" applyFont="1" applyAlignment="1">
      <alignment horizontal="left" vertical="center"/>
    </xf>
    <xf numFmtId="49" fontId="13" fillId="12" borderId="19" xfId="0" applyNumberFormat="1" applyFont="1" applyFill="1" applyBorder="1" applyAlignment="1">
      <alignment vertical="center" wrapText="1"/>
    </xf>
    <xf numFmtId="49" fontId="13" fillId="0" borderId="19" xfId="0" applyNumberFormat="1" applyFont="1" applyBorder="1" applyAlignment="1">
      <alignment horizontal="left" vertical="center"/>
    </xf>
    <xf numFmtId="0" fontId="10" fillId="9" borderId="12" xfId="0" applyFont="1" applyFill="1" applyBorder="1" applyAlignment="1">
      <alignment horizontal="center" vertical="center"/>
    </xf>
    <xf numFmtId="0" fontId="10" fillId="9" borderId="13" xfId="0" applyFont="1" applyFill="1" applyBorder="1" applyAlignment="1">
      <alignment horizontal="center" vertical="center"/>
    </xf>
    <xf numFmtId="0" fontId="8" fillId="8" borderId="8" xfId="0" applyFont="1" applyFill="1" applyBorder="1" applyAlignment="1">
      <alignment horizontal="right"/>
    </xf>
    <xf numFmtId="0" fontId="8" fillId="8" borderId="9" xfId="0" applyFont="1" applyFill="1" applyBorder="1" applyAlignment="1">
      <alignment horizontal="right"/>
    </xf>
    <xf numFmtId="0" fontId="8" fillId="8" borderId="10" xfId="0" applyFont="1" applyFill="1" applyBorder="1" applyAlignment="1">
      <alignment horizontal="right"/>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8" fillId="8" borderId="11" xfId="0" applyFont="1" applyFill="1" applyBorder="1" applyAlignment="1">
      <alignment horizontal="right"/>
    </xf>
    <xf numFmtId="0" fontId="8" fillId="8" borderId="12" xfId="0" applyFont="1" applyFill="1" applyBorder="1" applyAlignment="1">
      <alignment horizontal="right"/>
    </xf>
    <xf numFmtId="0" fontId="8" fillId="8" borderId="13" xfId="0" applyFont="1" applyFill="1" applyBorder="1" applyAlignment="1">
      <alignment horizontal="right"/>
    </xf>
    <xf numFmtId="0" fontId="9" fillId="7" borderId="11" xfId="0" applyFont="1" applyFill="1" applyBorder="1" applyAlignment="1">
      <alignment horizontal="left" vertical="center"/>
    </xf>
    <xf numFmtId="0" fontId="9" fillId="7" borderId="13" xfId="0" applyFont="1" applyFill="1" applyBorder="1" applyAlignment="1">
      <alignment horizontal="left" vertical="center"/>
    </xf>
    <xf numFmtId="49" fontId="15" fillId="4" borderId="3" xfId="0" applyNumberFormat="1" applyFont="1" applyFill="1" applyBorder="1" applyAlignment="1">
      <alignment horizontal="left" vertical="center" wrapText="1"/>
    </xf>
    <xf numFmtId="49" fontId="15" fillId="4" borderId="5" xfId="0" applyNumberFormat="1" applyFont="1" applyFill="1" applyBorder="1" applyAlignment="1">
      <alignment horizontal="left" vertical="center" wrapText="1"/>
    </xf>
    <xf numFmtId="49" fontId="15" fillId="5" borderId="3" xfId="0" applyNumberFormat="1" applyFont="1" applyFill="1" applyBorder="1" applyAlignment="1">
      <alignment horizontal="left" vertical="center" wrapText="1"/>
    </xf>
    <xf numFmtId="49" fontId="15" fillId="5" borderId="5" xfId="0" applyNumberFormat="1" applyFont="1" applyFill="1" applyBorder="1" applyAlignment="1">
      <alignment horizontal="left" vertical="center" wrapText="1"/>
    </xf>
    <xf numFmtId="49" fontId="15" fillId="6" borderId="3" xfId="0" applyNumberFormat="1" applyFont="1" applyFill="1" applyBorder="1" applyAlignment="1">
      <alignment horizontal="left" vertical="center" wrapText="1"/>
    </xf>
    <xf numFmtId="49" fontId="15" fillId="6" borderId="5" xfId="0" applyNumberFormat="1" applyFont="1" applyFill="1" applyBorder="1" applyAlignment="1">
      <alignment horizontal="left" vertical="center" wrapText="1"/>
    </xf>
    <xf numFmtId="49" fontId="15" fillId="2" borderId="4" xfId="0" applyNumberFormat="1" applyFont="1" applyFill="1" applyBorder="1" applyAlignment="1">
      <alignment horizontal="left" vertical="center" wrapText="1"/>
    </xf>
    <xf numFmtId="49" fontId="15" fillId="2" borderId="6" xfId="0" applyNumberFormat="1" applyFont="1" applyFill="1" applyBorder="1" applyAlignment="1">
      <alignment horizontal="left" vertical="center" wrapText="1"/>
    </xf>
  </cellXfs>
  <cellStyles count="20413">
    <cellStyle name="20 % - Accent1" xfId="27" builtinId="30" customBuiltin="1"/>
    <cellStyle name="20 % - Accent2" xfId="30" builtinId="34" customBuiltin="1"/>
    <cellStyle name="20 % - Accent3" xfId="33" builtinId="38" customBuiltin="1"/>
    <cellStyle name="20 % - Accent4" xfId="36" builtinId="42" customBuiltin="1"/>
    <cellStyle name="20 % - Accent5" xfId="39" builtinId="46" customBuiltin="1"/>
    <cellStyle name="20 % - Accent6" xfId="42" builtinId="50" customBuiltin="1"/>
    <cellStyle name="20% - Accent1 10" xfId="73" xr:uid="{F5A0F2C7-8297-42C5-ABDC-12A6AA5127A5}"/>
    <cellStyle name="20% - Accent1 10 2" xfId="74" xr:uid="{F0D5E791-2C90-4C74-96EA-03198F4D0128}"/>
    <cellStyle name="20% - Accent1 10 2 2" xfId="75" xr:uid="{0BD12166-6B63-45C3-A550-70232733080B}"/>
    <cellStyle name="20% - Accent1 10 3" xfId="76" xr:uid="{65EFB486-9432-4BCE-BF0E-8563E02C3AC1}"/>
    <cellStyle name="20% - Accent1 11" xfId="77" xr:uid="{4AC99D54-5B90-4E65-B59F-1C5EF35A4F20}"/>
    <cellStyle name="20% - Accent1 11 2" xfId="78" xr:uid="{577A92F0-F43C-489D-BD4B-2FB47EBA682B}"/>
    <cellStyle name="20% - Accent1 11 2 2" xfId="79" xr:uid="{ACD86C4D-C5F8-44A7-AADE-4367F1D95D76}"/>
    <cellStyle name="20% - Accent1 11 3" xfId="80" xr:uid="{95381D27-3481-40F2-99BF-DBFE5A95492F}"/>
    <cellStyle name="20% - Accent1 12" xfId="81" xr:uid="{770E8FFC-74BE-4936-9C02-4AAB25FFC292}"/>
    <cellStyle name="20% - Accent1 12 2" xfId="82" xr:uid="{1E943F4B-7AD1-484A-A5A0-3BC187BAD493}"/>
    <cellStyle name="20% - Accent1 12 3" xfId="83" xr:uid="{F0C5BB2F-76B9-4FE1-A2F6-E4EEB9E62106}"/>
    <cellStyle name="20% - Accent1 13" xfId="84" xr:uid="{408DA5C3-54C0-44AD-AF22-4EC7BF79C3C0}"/>
    <cellStyle name="20% - Accent1 13 2" xfId="85" xr:uid="{1DE0AC3A-2C54-4A2B-92E7-4EFC55A71484}"/>
    <cellStyle name="20% - Accent1 13 3" xfId="86" xr:uid="{E9010718-AEF2-430A-ACFF-42FAFE2BBC0A}"/>
    <cellStyle name="20% - Accent1 13 4" xfId="87" xr:uid="{78B2FF2A-E564-49C1-9852-02A5245D1269}"/>
    <cellStyle name="20% - Accent1 13 4 2" xfId="88" xr:uid="{C38B8195-4A4C-4BEF-B112-272F0471239F}"/>
    <cellStyle name="20% - Accent1 14" xfId="89" xr:uid="{4E48B88F-90A2-406D-A469-98CF299DEBFF}"/>
    <cellStyle name="20% - Accent1 14 2" xfId="90" xr:uid="{28A18B2C-E81A-45C8-BC5F-A7C91A7EFAF1}"/>
    <cellStyle name="20% - Accent1 14 3" xfId="91" xr:uid="{82802394-C907-44DA-B27D-DC75849AC252}"/>
    <cellStyle name="20% - Accent1 15" xfId="92" xr:uid="{91FD0EAB-85EB-4E2D-9B89-CED89B76DCA8}"/>
    <cellStyle name="20% - Accent1 16" xfId="93" xr:uid="{00C905D3-D898-46C7-8EB3-578E053346C0}"/>
    <cellStyle name="20% - Accent1 17" xfId="94" xr:uid="{94673731-30B1-43A2-8D39-70D5BB63B46D}"/>
    <cellStyle name="20% - Accent1 18" xfId="95" xr:uid="{41351161-1A4F-47BF-97E1-289296CE0999}"/>
    <cellStyle name="20% - Accent1 19" xfId="96" xr:uid="{38B20CB9-333B-4248-AC8D-24EBB6FB00BE}"/>
    <cellStyle name="20% - Accent1 19 2" xfId="97" xr:uid="{66238A25-ECBF-4DE5-AA66-2D00A537351F}"/>
    <cellStyle name="20% - Accent1 2" xfId="98" xr:uid="{637FDB64-8AD3-45FE-897D-7A3648C3B43F}"/>
    <cellStyle name="20% - Accent1 2 10" xfId="99" xr:uid="{CEDB2ACE-B69F-4B15-93F9-C0979A1FED8D}"/>
    <cellStyle name="20% - Accent1 2 10 2" xfId="100" xr:uid="{9D9089D5-0B15-4DC0-A824-444D42A2101F}"/>
    <cellStyle name="20% - Accent1 2 10 2 2" xfId="101" xr:uid="{8F5D1637-7EE7-4E25-9DC9-6C17E9D8A11E}"/>
    <cellStyle name="20% - Accent1 2 10 3" xfId="102" xr:uid="{D74EA8DE-86B8-4092-9E5F-165F5B8DA4F9}"/>
    <cellStyle name="20% - Accent1 2 11" xfId="103" xr:uid="{1DD21533-319E-419B-981E-329EFD109A9A}"/>
    <cellStyle name="20% - Accent1 2 11 2" xfId="104" xr:uid="{C835B52A-271C-4795-9F30-82E94E4BE326}"/>
    <cellStyle name="20% - Accent1 2 11 3" xfId="105" xr:uid="{F5CA1EBE-665C-4CEB-B2F7-0D9E82A72002}"/>
    <cellStyle name="20% - Accent1 2 12" xfId="106" xr:uid="{03CF753F-7AD1-43C3-8EE8-B824F1545D91}"/>
    <cellStyle name="20% - Accent1 2 12 2" xfId="107" xr:uid="{3D53EBBD-9612-4DC4-8B8E-F393C5430152}"/>
    <cellStyle name="20% - Accent1 2 12 3" xfId="108" xr:uid="{2EE575CE-8033-461B-AD4B-93A7EEDDDEFB}"/>
    <cellStyle name="20% - Accent1 2 12 4" xfId="109" xr:uid="{466888E7-FD63-46CB-9694-9F8D0DA0A993}"/>
    <cellStyle name="20% - Accent1 2 13" xfId="110" xr:uid="{168C014A-A66D-4FB9-B2BA-F16CADA61E96}"/>
    <cellStyle name="20% - Accent1 2 13 2" xfId="111" xr:uid="{A59C3953-33F7-4C2F-91AA-664D8F9B8B7E}"/>
    <cellStyle name="20% - Accent1 2 13 3" xfId="112" xr:uid="{4C1D486E-26B1-4B8D-8327-EA659709F6AC}"/>
    <cellStyle name="20% - Accent1 2 14" xfId="113" xr:uid="{3B16CC43-5B12-4A9B-8D72-B82D8EEBDC53}"/>
    <cellStyle name="20% - Accent1 2 15" xfId="114" xr:uid="{484F3BD6-F6F0-4DF6-AFCA-57626353E491}"/>
    <cellStyle name="20% - Accent1 2 16" xfId="115" xr:uid="{D77B233B-FDD1-4CD8-9A82-9D2E7C80DED1}"/>
    <cellStyle name="20% - Accent1 2 2" xfId="116" xr:uid="{D99865FB-3508-4874-8B46-072B94AEFA12}"/>
    <cellStyle name="20% - Accent1 2 2 10" xfId="117" xr:uid="{08A76EBE-622E-4023-B8B4-8E73AE6A497F}"/>
    <cellStyle name="20% - Accent1 2 2 10 2" xfId="118" xr:uid="{09036225-7303-4644-8B5A-C32BDB335F68}"/>
    <cellStyle name="20% - Accent1 2 2 10 3" xfId="119" xr:uid="{46B62E6C-86B5-47E7-8269-82171AD5128F}"/>
    <cellStyle name="20% - Accent1 2 2 11" xfId="120" xr:uid="{7D3B7820-7D99-431D-9A69-982AB5F957C1}"/>
    <cellStyle name="20% - Accent1 2 2 11 2" xfId="121" xr:uid="{E392C62A-8AED-4BEC-8AFB-718C8B936DB3}"/>
    <cellStyle name="20% - Accent1 2 2 12" xfId="122" xr:uid="{A6CFDC08-99FC-45BF-8CC7-D05A9BF9C7A2}"/>
    <cellStyle name="20% - Accent1 2 2 13" xfId="123" xr:uid="{04D3735F-42FA-4D38-8243-5DB0C7B13D46}"/>
    <cellStyle name="20% - Accent1 2 2 2" xfId="124" xr:uid="{B9B9366A-32A2-4292-87ED-881FB7A736CE}"/>
    <cellStyle name="20% - Accent1 2 2 2 10" xfId="125" xr:uid="{9D22F665-C148-4E96-A164-5B78B16595E7}"/>
    <cellStyle name="20% - Accent1 2 2 2 11" xfId="126" xr:uid="{04B19E6C-B50A-4F10-A23D-B79AB00B9814}"/>
    <cellStyle name="20% - Accent1 2 2 2 2" xfId="127" xr:uid="{3F08C420-82E8-489E-9FDA-DDF37E3063CF}"/>
    <cellStyle name="20% - Accent1 2 2 2 2 10" xfId="128" xr:uid="{27B47FFC-38E6-4E95-8DDA-CDA9FA8D08D7}"/>
    <cellStyle name="20% - Accent1 2 2 2 2 2" xfId="129" xr:uid="{04B80687-7D33-4CC9-BD4D-7F646A22EB7B}"/>
    <cellStyle name="20% - Accent1 2 2 2 2 2 2" xfId="130" xr:uid="{7E253EB1-1A2D-4D64-9249-218C21156BB1}"/>
    <cellStyle name="20% - Accent1 2 2 2 2 2 2 2" xfId="131" xr:uid="{6EF33284-E9EB-41A6-A968-C2CC9EF8AA7A}"/>
    <cellStyle name="20% - Accent1 2 2 2 2 2 2 2 2" xfId="132" xr:uid="{B0498693-A38B-480B-88A1-E783719F5171}"/>
    <cellStyle name="20% - Accent1 2 2 2 2 2 2 3" xfId="133" xr:uid="{9854B089-13E8-4BFC-A1BA-A53CC5755252}"/>
    <cellStyle name="20% - Accent1 2 2 2 2 2 3" xfId="134" xr:uid="{CC929962-1F97-4460-8496-1B9D09EE28AD}"/>
    <cellStyle name="20% - Accent1 2 2 2 2 2 3 2" xfId="135" xr:uid="{B3CDF87C-356C-4A8A-A5C0-8B71281CB5F9}"/>
    <cellStyle name="20% - Accent1 2 2 2 2 2 3 3" xfId="136" xr:uid="{E159F31D-E641-48F6-8FC9-BB945918F8B6}"/>
    <cellStyle name="20% - Accent1 2 2 2 2 2 4" xfId="137" xr:uid="{3C820BCC-551C-447B-90BF-F22F09C9577B}"/>
    <cellStyle name="20% - Accent1 2 2 2 2 2 4 2" xfId="138" xr:uid="{EFB14D0A-09A0-4BC5-9200-99FF74A4989E}"/>
    <cellStyle name="20% - Accent1 2 2 2 2 2 4 3" xfId="139" xr:uid="{920641A9-F20A-46F9-9608-BA24387D936A}"/>
    <cellStyle name="20% - Accent1 2 2 2 2 2 5" xfId="140" xr:uid="{EFC3EBE3-A3EC-450F-A08E-0BED42296E65}"/>
    <cellStyle name="20% - Accent1 2 2 2 2 2 6" xfId="141" xr:uid="{5E099EE9-9C4B-41C1-B872-B218B0D847B6}"/>
    <cellStyle name="20% - Accent1 2 2 2 2 3" xfId="142" xr:uid="{9958DA76-CB10-4E44-8DD3-ACF7889B1D11}"/>
    <cellStyle name="20% - Accent1 2 2 2 2 3 2" xfId="143" xr:uid="{411B504F-34FF-4AA6-9B3C-F47C7F27B469}"/>
    <cellStyle name="20% - Accent1 2 2 2 2 3 2 2" xfId="144" xr:uid="{030F11FB-F6FD-4001-ABE5-442650803620}"/>
    <cellStyle name="20% - Accent1 2 2 2 2 3 3" xfId="145" xr:uid="{2C2C4C61-CD4B-4053-8B7D-73E2FD93645D}"/>
    <cellStyle name="20% - Accent1 2 2 2 2 4" xfId="146" xr:uid="{EE3C7EB5-1610-418D-B763-AEB71693DB6D}"/>
    <cellStyle name="20% - Accent1 2 2 2 2 4 2" xfId="147" xr:uid="{8757231D-DBE5-44F2-83E5-56BE04622E6B}"/>
    <cellStyle name="20% - Accent1 2 2 2 2 4 2 2" xfId="148" xr:uid="{0B96FEFB-00A1-46C3-BABD-9333C1F34AEC}"/>
    <cellStyle name="20% - Accent1 2 2 2 2 4 3" xfId="149" xr:uid="{E98F7DE7-4EEE-4125-BC8B-8921F2FEC532}"/>
    <cellStyle name="20% - Accent1 2 2 2 2 5" xfId="150" xr:uid="{68C91772-B81C-4C90-9947-144E8FDC3532}"/>
    <cellStyle name="20% - Accent1 2 2 2 2 5 2" xfId="151" xr:uid="{418FD91A-8B4F-4B20-A78D-83A50FAC5E46}"/>
    <cellStyle name="20% - Accent1 2 2 2 2 5 2 2" xfId="152" xr:uid="{7C1B0DCA-0FA0-49E7-A7F0-4900AD205A47}"/>
    <cellStyle name="20% - Accent1 2 2 2 2 5 3" xfId="153" xr:uid="{DAA81674-180B-4FB0-AC90-1111E654816A}"/>
    <cellStyle name="20% - Accent1 2 2 2 2 6" xfId="154" xr:uid="{76DF397A-9C93-4111-AA61-089F25D717AA}"/>
    <cellStyle name="20% - Accent1 2 2 2 2 6 2" xfId="155" xr:uid="{B78507E2-BBD4-4704-840D-432E229FDFEB}"/>
    <cellStyle name="20% - Accent1 2 2 2 2 6 3" xfId="156" xr:uid="{41D6ED17-49B2-4490-AABD-18549A5F58FC}"/>
    <cellStyle name="20% - Accent1 2 2 2 2 7" xfId="157" xr:uid="{6C7AEDC1-2631-4719-A4DD-6FAA0DF5FC39}"/>
    <cellStyle name="20% - Accent1 2 2 2 2 7 2" xfId="158" xr:uid="{A4959599-E5AD-4871-9973-3661738F5DAC}"/>
    <cellStyle name="20% - Accent1 2 2 2 2 7 3" xfId="159" xr:uid="{C7E6FC90-BC02-41F3-B334-4776D11FC8B8}"/>
    <cellStyle name="20% - Accent1 2 2 2 2 8" xfId="160" xr:uid="{E72B9B08-06DA-454F-BF42-21985DF92572}"/>
    <cellStyle name="20% - Accent1 2 2 2 2 8 2" xfId="161" xr:uid="{311ADEAD-8F61-471D-978A-0B65F354E4F2}"/>
    <cellStyle name="20% - Accent1 2 2 2 2 8 3" xfId="162" xr:uid="{3F95AAB3-EF34-409C-AACD-40789806BFE4}"/>
    <cellStyle name="20% - Accent1 2 2 2 2 9" xfId="163" xr:uid="{2897B0B2-6CE1-4AE1-BAD4-0FA07D8E3395}"/>
    <cellStyle name="20% - Accent1 2 2 2 3" xfId="164" xr:uid="{2E98EC53-CAE5-4AA8-8DEF-35870EE15350}"/>
    <cellStyle name="20% - Accent1 2 2 2 3 2" xfId="165" xr:uid="{F57A9DBE-CF4E-4275-85B0-35C220C66743}"/>
    <cellStyle name="20% - Accent1 2 2 2 3 2 2" xfId="166" xr:uid="{BA9125F1-D2C3-4279-A753-C2A9334A45FF}"/>
    <cellStyle name="20% - Accent1 2 2 2 3 2 2 2" xfId="167" xr:uid="{8631C446-A947-4932-88F1-B09FF808C910}"/>
    <cellStyle name="20% - Accent1 2 2 2 3 2 2 2 2" xfId="168" xr:uid="{F741492C-6AED-4FBE-9AF0-4091F4327E6D}"/>
    <cellStyle name="20% - Accent1 2 2 2 3 2 2 3" xfId="169" xr:uid="{C0651947-078E-4658-A63B-56A9148FD6FC}"/>
    <cellStyle name="20% - Accent1 2 2 2 3 2 3" xfId="170" xr:uid="{DAD7AFBC-74BB-4E0F-A090-BCE1BDF2D4C9}"/>
    <cellStyle name="20% - Accent1 2 2 2 3 2 3 2" xfId="171" xr:uid="{9A9BC1F9-B5BF-4763-96DF-B8D1EFC18D40}"/>
    <cellStyle name="20% - Accent1 2 2 2 3 2 4" xfId="172" xr:uid="{40DC610B-86DF-456D-AB25-47BE4F16CC43}"/>
    <cellStyle name="20% - Accent1 2 2 2 3 3" xfId="173" xr:uid="{7823D156-732E-432A-A69E-1C2C07F595AB}"/>
    <cellStyle name="20% - Accent1 2 2 2 3 3 2" xfId="174" xr:uid="{AF9E9D31-A74B-4DB7-9E82-83C517F2F380}"/>
    <cellStyle name="20% - Accent1 2 2 2 3 3 2 2" xfId="175" xr:uid="{45AD81F5-1986-43CD-8388-D2B0DF491239}"/>
    <cellStyle name="20% - Accent1 2 2 2 3 3 3" xfId="176" xr:uid="{CBCA4234-55F3-445A-B43B-A1223033035B}"/>
    <cellStyle name="20% - Accent1 2 2 2 3 4" xfId="177" xr:uid="{40F91E66-B84B-4376-9E02-F363A21D6F5E}"/>
    <cellStyle name="20% - Accent1 2 2 2 3 4 2" xfId="178" xr:uid="{3D021936-7848-4D56-9B6D-B626A4EB2BE2}"/>
    <cellStyle name="20% - Accent1 2 2 2 3 4 2 2" xfId="179" xr:uid="{A154BE85-7980-456C-A1FE-FAF04411FC86}"/>
    <cellStyle name="20% - Accent1 2 2 2 3 4 3" xfId="180" xr:uid="{C42D65CD-90C1-426B-908B-87A3CFB3FC79}"/>
    <cellStyle name="20% - Accent1 2 2 2 3 5" xfId="181" xr:uid="{2A9C31DA-BA5E-4DD0-9D47-794D8B3554F1}"/>
    <cellStyle name="20% - Accent1 2 2 2 3 5 2" xfId="182" xr:uid="{15D47DBA-BFF2-4E3E-B254-4C3DC9BC61C1}"/>
    <cellStyle name="20% - Accent1 2 2 2 3 5 2 2" xfId="183" xr:uid="{646BCBA4-FD02-4C5D-AEDD-289E7370EFBC}"/>
    <cellStyle name="20% - Accent1 2 2 2 3 5 3" xfId="184" xr:uid="{7626EEDD-9A95-48C5-AF46-25815B97A2FB}"/>
    <cellStyle name="20% - Accent1 2 2 2 3 6" xfId="185" xr:uid="{62767084-EFB8-421A-ACE2-EFF59382AADC}"/>
    <cellStyle name="20% - Accent1 2 2 2 3 6 2" xfId="186" xr:uid="{FABA3172-2442-4804-B26B-95C36292E8E0}"/>
    <cellStyle name="20% - Accent1 2 2 2 3 7" xfId="187" xr:uid="{7DF52D00-9500-4C21-BFD7-87A83169D10A}"/>
    <cellStyle name="20% - Accent1 2 2 2 4" xfId="188" xr:uid="{B1B48D9C-87F4-4C9E-839A-561F26E37654}"/>
    <cellStyle name="20% - Accent1 2 2 2 4 2" xfId="189" xr:uid="{C61976E8-8FBC-406B-8880-C4285E2983BA}"/>
    <cellStyle name="20% - Accent1 2 2 2 4 2 2" xfId="190" xr:uid="{3201814C-C831-49B3-937E-18801FC082F0}"/>
    <cellStyle name="20% - Accent1 2 2 2 4 2 2 2" xfId="191" xr:uid="{E6B39255-87C1-4649-94EA-F20176FED6D1}"/>
    <cellStyle name="20% - Accent1 2 2 2 4 2 3" xfId="192" xr:uid="{6C6647C2-4FC0-4144-BFCD-ED5FF4AA7246}"/>
    <cellStyle name="20% - Accent1 2 2 2 4 3" xfId="193" xr:uid="{CFC89D1A-3C53-4B1F-9CAF-47B44A362584}"/>
    <cellStyle name="20% - Accent1 2 2 2 4 3 2" xfId="194" xr:uid="{8913A78A-4978-4DB1-A82E-7C73EF8B4169}"/>
    <cellStyle name="20% - Accent1 2 2 2 4 4" xfId="195" xr:uid="{CEE3EAB9-FB18-4909-98D9-2A9D2C9C24E3}"/>
    <cellStyle name="20% - Accent1 2 2 2 5" xfId="196" xr:uid="{BF4F7B2D-01D5-4166-81B4-F44AD22DC996}"/>
    <cellStyle name="20% - Accent1 2 2 2 5 2" xfId="197" xr:uid="{3494A1BE-C1D2-4B1F-9966-79747B83D57F}"/>
    <cellStyle name="20% - Accent1 2 2 2 5 2 2" xfId="198" xr:uid="{6A232C03-90F7-4611-B956-BC72C1C354B6}"/>
    <cellStyle name="20% - Accent1 2 2 2 5 3" xfId="199" xr:uid="{6B9B9946-25C5-4160-97A8-D74323979469}"/>
    <cellStyle name="20% - Accent1 2 2 2 6" xfId="200" xr:uid="{0A3E01A6-7F13-494C-A912-2DE4F5E93391}"/>
    <cellStyle name="20% - Accent1 2 2 2 6 2" xfId="201" xr:uid="{84061E4A-2C5B-4E42-943B-15BD0321D010}"/>
    <cellStyle name="20% - Accent1 2 2 2 6 2 2" xfId="202" xr:uid="{69AE4CBE-D69D-4768-82B0-B12955205F08}"/>
    <cellStyle name="20% - Accent1 2 2 2 6 3" xfId="203" xr:uid="{F2DBD872-ABB5-410B-A09F-4818398BEA8C}"/>
    <cellStyle name="20% - Accent1 2 2 2 7" xfId="204" xr:uid="{F3665E12-F9C3-49AE-8FCF-00F11932CDE7}"/>
    <cellStyle name="20% - Accent1 2 2 2 7 2" xfId="205" xr:uid="{28A02D65-92ED-48C5-998E-4CD766C30518}"/>
    <cellStyle name="20% - Accent1 2 2 2 7 2 2" xfId="206" xr:uid="{C0581C32-C2A9-4429-80F9-89A35B170A28}"/>
    <cellStyle name="20% - Accent1 2 2 2 7 3" xfId="207" xr:uid="{340E9A13-1F15-4987-A605-E22011199A3D}"/>
    <cellStyle name="20% - Accent1 2 2 2 8" xfId="208" xr:uid="{43BBA066-EC92-41C1-A500-8939554106CC}"/>
    <cellStyle name="20% - Accent1 2 2 2 8 2" xfId="209" xr:uid="{746116BB-CB38-4F37-B287-CA09A48B05CE}"/>
    <cellStyle name="20% - Accent1 2 2 2 8 3" xfId="210" xr:uid="{C353DB61-1405-4F11-B51A-FB3E62CA9F09}"/>
    <cellStyle name="20% - Accent1 2 2 2 9" xfId="211" xr:uid="{49F7907E-6B78-4281-9188-45B30F15EBCA}"/>
    <cellStyle name="20% - Accent1 2 2 2 9 2" xfId="212" xr:uid="{DC49F640-9727-48DA-9121-C06F4D717C85}"/>
    <cellStyle name="20% - Accent1 2 2 2 9 3" xfId="213" xr:uid="{FC3B9267-4610-48E9-9DD3-EA7DD6F2FC99}"/>
    <cellStyle name="20% - Accent1 2 2 3" xfId="214" xr:uid="{E7840EA7-7C9C-4C43-8577-78FFB1B17DC0}"/>
    <cellStyle name="20% - Accent1 2 2 3 10" xfId="215" xr:uid="{57A613E6-BAC7-4390-8BDA-5A048EF2859A}"/>
    <cellStyle name="20% - Accent1 2 2 3 2" xfId="216" xr:uid="{CC88B040-C773-4BF7-9C73-A620A2C22A5E}"/>
    <cellStyle name="20% - Accent1 2 2 3 2 2" xfId="217" xr:uid="{28DD6D13-755F-4CFF-B8EC-810EDFE32C10}"/>
    <cellStyle name="20% - Accent1 2 2 3 2 2 2" xfId="218" xr:uid="{564EB70F-8AB1-4927-A419-6FE9BFFBF4DE}"/>
    <cellStyle name="20% - Accent1 2 2 3 2 2 2 2" xfId="219" xr:uid="{8685FD84-943C-4ABB-BCB1-3D612B664937}"/>
    <cellStyle name="20% - Accent1 2 2 3 2 2 3" xfId="220" xr:uid="{4F5188D1-2B08-4A7A-BD1D-E6FBB23EAF85}"/>
    <cellStyle name="20% - Accent1 2 2 3 2 3" xfId="221" xr:uid="{0574AB97-60B0-4220-AF08-F4463EE86138}"/>
    <cellStyle name="20% - Accent1 2 2 3 2 3 2" xfId="222" xr:uid="{B00E75A6-A574-4410-A066-721D68BD1B43}"/>
    <cellStyle name="20% - Accent1 2 2 3 2 3 3" xfId="223" xr:uid="{CE93743A-A7B8-4FCC-9044-36B4AAC5B9A9}"/>
    <cellStyle name="20% - Accent1 2 2 3 2 4" xfId="224" xr:uid="{DD807C68-36F4-4D94-A49D-5F1B14C09BFF}"/>
    <cellStyle name="20% - Accent1 2 2 3 2 4 2" xfId="225" xr:uid="{565365BB-16EC-4CE6-A322-AAA4194ED565}"/>
    <cellStyle name="20% - Accent1 2 2 3 2 4 3" xfId="226" xr:uid="{E69DA520-E46B-4B37-A0F7-613FCB82B831}"/>
    <cellStyle name="20% - Accent1 2 2 3 2 5" xfId="227" xr:uid="{C92EEDC3-0B69-4D25-B61B-84D2FEE297C9}"/>
    <cellStyle name="20% - Accent1 2 2 3 2 6" xfId="228" xr:uid="{DB7858BD-77F7-44D0-BFE1-44CDE8F55B09}"/>
    <cellStyle name="20% - Accent1 2 2 3 3" xfId="229" xr:uid="{33843F58-B67B-4CED-84CF-D263E266D82F}"/>
    <cellStyle name="20% - Accent1 2 2 3 3 2" xfId="230" xr:uid="{F340B55F-C6FF-470C-910E-99F34C06D700}"/>
    <cellStyle name="20% - Accent1 2 2 3 3 2 2" xfId="231" xr:uid="{1AD11697-2880-4C02-A495-EE763F5E7635}"/>
    <cellStyle name="20% - Accent1 2 2 3 3 3" xfId="232" xr:uid="{A56BE772-B8A6-4BBA-8608-FC9832ACCA4A}"/>
    <cellStyle name="20% - Accent1 2 2 3 4" xfId="233" xr:uid="{C9A9858E-D159-4550-8EF8-00D22CCE6A41}"/>
    <cellStyle name="20% - Accent1 2 2 3 4 2" xfId="234" xr:uid="{94D35BC5-64D4-47D0-A681-996039814EE2}"/>
    <cellStyle name="20% - Accent1 2 2 3 4 2 2" xfId="235" xr:uid="{9C01CE85-AD16-4551-B06F-4A4B87F57AAB}"/>
    <cellStyle name="20% - Accent1 2 2 3 4 3" xfId="236" xr:uid="{55E544F1-4F44-4BEF-BE39-E5B6388BF06C}"/>
    <cellStyle name="20% - Accent1 2 2 3 5" xfId="237" xr:uid="{B5DE2369-8226-4BF4-BF76-68554C330374}"/>
    <cellStyle name="20% - Accent1 2 2 3 5 2" xfId="238" xr:uid="{347A8F3D-8B72-43A8-A073-0B284D8C81A9}"/>
    <cellStyle name="20% - Accent1 2 2 3 5 2 2" xfId="239" xr:uid="{2B33E982-72C0-480D-89B2-4AC2399E4DEF}"/>
    <cellStyle name="20% - Accent1 2 2 3 5 3" xfId="240" xr:uid="{2F5A28FB-0BF6-4977-BABF-296E3D2D2809}"/>
    <cellStyle name="20% - Accent1 2 2 3 6" xfId="241" xr:uid="{D555693F-B85B-4AEE-AD9D-5C811092AECD}"/>
    <cellStyle name="20% - Accent1 2 2 3 6 2" xfId="242" xr:uid="{46CF8EF2-4758-41F5-AB53-85FA935EB803}"/>
    <cellStyle name="20% - Accent1 2 2 3 6 3" xfId="243" xr:uid="{044F7DF9-DA2A-4554-A77A-EF77502F8E8F}"/>
    <cellStyle name="20% - Accent1 2 2 3 7" xfId="244" xr:uid="{64AAB9E9-618B-4A20-ABBE-15C82375FDC4}"/>
    <cellStyle name="20% - Accent1 2 2 3 7 2" xfId="245" xr:uid="{CCF2BA0F-FA92-427B-B2B8-4E14C506C43E}"/>
    <cellStyle name="20% - Accent1 2 2 3 7 3" xfId="246" xr:uid="{956A7B63-83C8-47FB-A5C0-7197E37D5560}"/>
    <cellStyle name="20% - Accent1 2 2 3 8" xfId="247" xr:uid="{58EF020D-152C-434E-BDF0-0401971105FB}"/>
    <cellStyle name="20% - Accent1 2 2 3 8 2" xfId="248" xr:uid="{3B85C360-8800-41D0-B061-960D2F4C98E5}"/>
    <cellStyle name="20% - Accent1 2 2 3 8 3" xfId="249" xr:uid="{A60BC6F8-BCCF-4FB2-B25D-B73B0504C025}"/>
    <cellStyle name="20% - Accent1 2 2 3 9" xfId="250" xr:uid="{DE97C3AA-1CDB-45E9-A97E-6E4D312D539A}"/>
    <cellStyle name="20% - Accent1 2 2 4" xfId="251" xr:uid="{AACA0046-7451-43ED-AA48-BB00C2B8E90E}"/>
    <cellStyle name="20% - Accent1 2 2 4 2" xfId="252" xr:uid="{FB218380-E28D-4552-AE66-29CCFAE2AF82}"/>
    <cellStyle name="20% - Accent1 2 2 4 2 2" xfId="253" xr:uid="{3EDE9A52-38F2-4E8D-ACCC-DC137F37CA8C}"/>
    <cellStyle name="20% - Accent1 2 2 4 2 2 2" xfId="254" xr:uid="{5C186EF1-541D-4BFD-B8A9-BDAB103B59C1}"/>
    <cellStyle name="20% - Accent1 2 2 4 2 2 2 2" xfId="255" xr:uid="{F352DFFD-BFBC-4B07-8764-A0C1155759C0}"/>
    <cellStyle name="20% - Accent1 2 2 4 2 2 3" xfId="256" xr:uid="{60F3F1D4-D1D4-4890-9F1B-2F6F973EC418}"/>
    <cellStyle name="20% - Accent1 2 2 4 2 3" xfId="257" xr:uid="{7D68B790-85F1-429C-8B71-96B19211DB90}"/>
    <cellStyle name="20% - Accent1 2 2 4 2 3 2" xfId="258" xr:uid="{5AF7928F-7FD2-4D80-8CB5-700A8FE03D97}"/>
    <cellStyle name="20% - Accent1 2 2 4 2 4" xfId="259" xr:uid="{36E1403B-C4FA-4F17-BAFA-DE9DDB2CAFF0}"/>
    <cellStyle name="20% - Accent1 2 2 4 3" xfId="260" xr:uid="{449C7BC7-4226-4644-8DFB-4EDCB9A3E666}"/>
    <cellStyle name="20% - Accent1 2 2 4 3 2" xfId="261" xr:uid="{5A10ED2A-D504-4D5D-8B5D-DD7B978048B2}"/>
    <cellStyle name="20% - Accent1 2 2 4 3 2 2" xfId="262" xr:uid="{1DF9CCD2-EE4F-4E80-9470-C44D46319F04}"/>
    <cellStyle name="20% - Accent1 2 2 4 3 3" xfId="263" xr:uid="{7E47998A-230D-4CD3-8A6D-BF9E8CE16392}"/>
    <cellStyle name="20% - Accent1 2 2 4 4" xfId="264" xr:uid="{862D676B-3EF0-456D-8112-C324E24D02A9}"/>
    <cellStyle name="20% - Accent1 2 2 4 4 2" xfId="265" xr:uid="{1210E8F4-D7BB-4D1F-A62E-0C5485F5E3E4}"/>
    <cellStyle name="20% - Accent1 2 2 4 4 2 2" xfId="266" xr:uid="{8A56E67C-5DBB-4820-8533-657FD93E383A}"/>
    <cellStyle name="20% - Accent1 2 2 4 4 3" xfId="267" xr:uid="{EBAC96C0-B4FC-429B-B645-BFEA3A6A0C1E}"/>
    <cellStyle name="20% - Accent1 2 2 4 5" xfId="268" xr:uid="{ED94DC31-FD78-411B-8DEC-6639D7B772E3}"/>
    <cellStyle name="20% - Accent1 2 2 4 5 2" xfId="269" xr:uid="{C1DC41E1-243C-415A-990E-11E1BF6330D9}"/>
    <cellStyle name="20% - Accent1 2 2 4 5 2 2" xfId="270" xr:uid="{E7AD1677-47D0-4EE3-A021-86C4119FAF5A}"/>
    <cellStyle name="20% - Accent1 2 2 4 5 3" xfId="271" xr:uid="{D78B6AFF-586D-4CEE-B21C-3D84FA15DC26}"/>
    <cellStyle name="20% - Accent1 2 2 4 6" xfId="272" xr:uid="{13C8CB53-451F-4421-9B0B-45E8FBB396E5}"/>
    <cellStyle name="20% - Accent1 2 2 4 6 2" xfId="273" xr:uid="{B1C1283C-F4E0-4251-8051-02EA88923ADD}"/>
    <cellStyle name="20% - Accent1 2 2 4 7" xfId="274" xr:uid="{1FE1933A-30F6-48B6-A3B3-4922B6393746}"/>
    <cellStyle name="20% - Accent1 2 2 5" xfId="275" xr:uid="{3461FC49-520E-46A2-8E26-596C4A9D20F3}"/>
    <cellStyle name="20% - Accent1 2 2 5 2" xfId="276" xr:uid="{7AC84A73-0ECD-45CB-BE52-5D96B11974A2}"/>
    <cellStyle name="20% - Accent1 2 2 5 2 2" xfId="277" xr:uid="{4D14B0B2-9D67-4C3E-AD82-A9BB62327A37}"/>
    <cellStyle name="20% - Accent1 2 2 5 2 2 2" xfId="278" xr:uid="{C867920A-038B-4C0F-BC82-BFD9A1F9813E}"/>
    <cellStyle name="20% - Accent1 2 2 5 2 2 2 2" xfId="279" xr:uid="{3EC266B3-95EC-4CA2-B548-ABEF70CE9120}"/>
    <cellStyle name="20% - Accent1 2 2 5 2 2 3" xfId="280" xr:uid="{2BF150F6-0A32-4508-8B03-1A42FB845677}"/>
    <cellStyle name="20% - Accent1 2 2 5 2 3" xfId="281" xr:uid="{665F764A-F011-4C65-8C4E-3DE09D7530D7}"/>
    <cellStyle name="20% - Accent1 2 2 5 2 3 2" xfId="282" xr:uid="{749B1D16-7B7E-4921-A38C-588043A5389B}"/>
    <cellStyle name="20% - Accent1 2 2 5 2 4" xfId="283" xr:uid="{280010C7-CCC6-48AB-B625-0F1FD5F8FCA0}"/>
    <cellStyle name="20% - Accent1 2 2 5 3" xfId="284" xr:uid="{020DD8A2-FA50-4454-9007-AEBC6EB0BD94}"/>
    <cellStyle name="20% - Accent1 2 2 5 3 2" xfId="285" xr:uid="{475BE41C-768A-4AF9-8BD4-D83EB8CCD1AD}"/>
    <cellStyle name="20% - Accent1 2 2 5 3 2 2" xfId="286" xr:uid="{964AC58B-E330-479A-8E43-FE9449D8188F}"/>
    <cellStyle name="20% - Accent1 2 2 5 3 3" xfId="287" xr:uid="{E9FACBFB-F318-4846-8BA2-F14735F35DE6}"/>
    <cellStyle name="20% - Accent1 2 2 5 4" xfId="288" xr:uid="{7324C824-F6CF-4488-A32A-6ABDC031C34C}"/>
    <cellStyle name="20% - Accent1 2 2 5 4 2" xfId="289" xr:uid="{CA9F8925-DA0C-4EF2-BD17-FE901BBAF897}"/>
    <cellStyle name="20% - Accent1 2 2 5 4 2 2" xfId="290" xr:uid="{9196EE4E-C721-4062-8720-DE0FE5EEB09A}"/>
    <cellStyle name="20% - Accent1 2 2 5 4 3" xfId="291" xr:uid="{B7584901-F659-4E48-B52E-CA8E7B0D5EB5}"/>
    <cellStyle name="20% - Accent1 2 2 5 5" xfId="292" xr:uid="{A2FF4152-77DF-4824-883B-6B8EA30E779E}"/>
    <cellStyle name="20% - Accent1 2 2 5 5 2" xfId="293" xr:uid="{D5C6DEB6-5AC7-4EC1-A9A5-2C75E0186CA0}"/>
    <cellStyle name="20% - Accent1 2 2 5 5 2 2" xfId="294" xr:uid="{4C3494BB-DBA2-4CF5-A4A6-4BD4E3238641}"/>
    <cellStyle name="20% - Accent1 2 2 5 5 3" xfId="295" xr:uid="{68460E12-922D-492C-80E7-8B2EF5E2120E}"/>
    <cellStyle name="20% - Accent1 2 2 5 6" xfId="296" xr:uid="{0800698F-3033-4E3F-B56A-6B983865002C}"/>
    <cellStyle name="20% - Accent1 2 2 5 6 2" xfId="297" xr:uid="{DC4EFA80-3A9E-4E35-92F7-9A0F28CEB3AE}"/>
    <cellStyle name="20% - Accent1 2 2 5 7" xfId="298" xr:uid="{CED878AD-DB72-4E1F-91E1-CEAC9762A193}"/>
    <cellStyle name="20% - Accent1 2 2 6" xfId="299" xr:uid="{774A2C82-C755-4766-83A4-B3A5FC60B2DB}"/>
    <cellStyle name="20% - Accent1 2 2 6 2" xfId="300" xr:uid="{3A4FB8F8-1F14-496C-B631-CFFF40107930}"/>
    <cellStyle name="20% - Accent1 2 2 6 2 2" xfId="301" xr:uid="{F54DB6B9-A4C9-4497-9B59-EC9771993B36}"/>
    <cellStyle name="20% - Accent1 2 2 6 2 2 2" xfId="302" xr:uid="{AAF4665B-42E6-4A34-BD77-7A54766C2492}"/>
    <cellStyle name="20% - Accent1 2 2 6 2 3" xfId="303" xr:uid="{605FCDF0-142A-403B-9022-3D58142FE131}"/>
    <cellStyle name="20% - Accent1 2 2 6 3" xfId="304" xr:uid="{F145547F-E4BA-4E9F-B2F8-C0E8138B0D12}"/>
    <cellStyle name="20% - Accent1 2 2 6 3 2" xfId="305" xr:uid="{7054549D-F4D3-4DEA-96D0-CDE95584AF1C}"/>
    <cellStyle name="20% - Accent1 2 2 6 4" xfId="306" xr:uid="{8E3CC4D9-D27A-4AE9-836C-A54B0A289303}"/>
    <cellStyle name="20% - Accent1 2 2 7" xfId="307" xr:uid="{64B5B525-D769-47B3-A917-47FA772C997E}"/>
    <cellStyle name="20% - Accent1 2 2 7 2" xfId="308" xr:uid="{74266F44-64EC-43C6-93CA-61466E1A31D7}"/>
    <cellStyle name="20% - Accent1 2 2 7 2 2" xfId="309" xr:uid="{78DF994F-4DAD-4DA1-B9D5-DD2F5BA1765F}"/>
    <cellStyle name="20% - Accent1 2 2 7 3" xfId="310" xr:uid="{47329C47-DE2D-47E9-B381-31AC5355E55A}"/>
    <cellStyle name="20% - Accent1 2 2 8" xfId="311" xr:uid="{DF9DE170-50C2-47FD-95EC-3CC4FACB4C54}"/>
    <cellStyle name="20% - Accent1 2 2 8 2" xfId="312" xr:uid="{1259F850-0149-42F7-B7DD-0A1E1460FA33}"/>
    <cellStyle name="20% - Accent1 2 2 8 2 2" xfId="313" xr:uid="{0E5DCCDA-EBF0-4CB1-A370-D491DCCD87F9}"/>
    <cellStyle name="20% - Accent1 2 2 8 3" xfId="314" xr:uid="{621B8111-FCEB-4BFF-9E58-AE130193243A}"/>
    <cellStyle name="20% - Accent1 2 2 9" xfId="315" xr:uid="{026FCE81-564B-4A99-BD9D-03932BE6E432}"/>
    <cellStyle name="20% - Accent1 2 2 9 2" xfId="316" xr:uid="{CF65DFB8-3E52-4980-82DC-E300735E2940}"/>
    <cellStyle name="20% - Accent1 2 2 9 2 2" xfId="317" xr:uid="{BA1BA0FF-FBA5-4628-91EB-D99E6BDA379A}"/>
    <cellStyle name="20% - Accent1 2 2 9 3" xfId="318" xr:uid="{F46B53DF-C9A2-45A4-8DF1-E239526B3109}"/>
    <cellStyle name="20% - Accent1 2 3" xfId="319" xr:uid="{9A62104E-7EA4-46F4-ABC5-3D260342A68E}"/>
    <cellStyle name="20% - Accent1 2 3 10" xfId="320" xr:uid="{5DE0959E-EB58-4A8C-9096-4E5EF64AC8EC}"/>
    <cellStyle name="20% - Accent1 2 3 11" xfId="321" xr:uid="{4028EEEE-AB38-4665-B82B-9A0382C6C05F}"/>
    <cellStyle name="20% - Accent1 2 3 2" xfId="322" xr:uid="{7F7CF685-F213-4FE8-A149-7AB86C3227F0}"/>
    <cellStyle name="20% - Accent1 2 3 2 10" xfId="323" xr:uid="{01FCC32A-E20C-406F-9649-367DC088A9D4}"/>
    <cellStyle name="20% - Accent1 2 3 2 2" xfId="324" xr:uid="{473EDBC2-BA0A-4E26-A2AB-DD387DEE7F2E}"/>
    <cellStyle name="20% - Accent1 2 3 2 2 2" xfId="325" xr:uid="{603BE494-C63A-452A-8A1F-7F15A6FDE0A4}"/>
    <cellStyle name="20% - Accent1 2 3 2 2 2 2" xfId="326" xr:uid="{955389B4-21DF-410D-A7F3-D73A4755A39E}"/>
    <cellStyle name="20% - Accent1 2 3 2 2 2 2 2" xfId="327" xr:uid="{B5593B39-B875-4194-901C-23AA697566D1}"/>
    <cellStyle name="20% - Accent1 2 3 2 2 2 3" xfId="328" xr:uid="{CE9E866F-2FAA-4DBB-961D-A9F4D2D072AE}"/>
    <cellStyle name="20% - Accent1 2 3 2 2 3" xfId="329" xr:uid="{207879CC-6ADD-4D5E-88D6-EFFCB267795E}"/>
    <cellStyle name="20% - Accent1 2 3 2 2 3 2" xfId="330" xr:uid="{5158E830-B959-47BB-BC67-BF028CBDAE3B}"/>
    <cellStyle name="20% - Accent1 2 3 2 2 3 3" xfId="331" xr:uid="{B0F9317A-DAAF-4069-82C2-B4AC10A2D9CA}"/>
    <cellStyle name="20% - Accent1 2 3 2 2 4" xfId="332" xr:uid="{29C08BF7-B121-4FCC-89B1-B6764D244C0B}"/>
    <cellStyle name="20% - Accent1 2 3 2 2 4 2" xfId="333" xr:uid="{8B540BCD-5B57-450B-A0DC-935669DD47D5}"/>
    <cellStyle name="20% - Accent1 2 3 2 2 4 3" xfId="334" xr:uid="{B57CE2E2-5F19-43DD-9A33-110751AF1AEA}"/>
    <cellStyle name="20% - Accent1 2 3 2 2 5" xfId="335" xr:uid="{6479A117-AF80-4650-AFB9-1137A28258C4}"/>
    <cellStyle name="20% - Accent1 2 3 2 2 6" xfId="336" xr:uid="{972BD8C6-5759-4406-97A0-04179FFFF493}"/>
    <cellStyle name="20% - Accent1 2 3 2 3" xfId="337" xr:uid="{D66757A0-529C-45A0-87A1-13AB17841290}"/>
    <cellStyle name="20% - Accent1 2 3 2 3 2" xfId="338" xr:uid="{5528119E-2F28-4BDC-A77B-D00A0A07420E}"/>
    <cellStyle name="20% - Accent1 2 3 2 3 2 2" xfId="339" xr:uid="{B8B8E601-19E5-4C49-BA81-FF2D1C407C59}"/>
    <cellStyle name="20% - Accent1 2 3 2 3 3" xfId="340" xr:uid="{86EB4F74-8B3D-426B-A673-1B71EFC56592}"/>
    <cellStyle name="20% - Accent1 2 3 2 4" xfId="341" xr:uid="{327F2BF0-1DD2-4F10-A2C1-D36E6393BAFE}"/>
    <cellStyle name="20% - Accent1 2 3 2 4 2" xfId="342" xr:uid="{8B8CC5BE-E99C-4E3E-8862-0BC6FB28C4CE}"/>
    <cellStyle name="20% - Accent1 2 3 2 4 2 2" xfId="343" xr:uid="{B2ECBD17-1711-42B8-AE6D-C2DE63EDF7DC}"/>
    <cellStyle name="20% - Accent1 2 3 2 4 3" xfId="344" xr:uid="{487C47C7-193D-4334-9DEE-249AF1AE384A}"/>
    <cellStyle name="20% - Accent1 2 3 2 5" xfId="345" xr:uid="{E85039EF-EA9D-40C7-B982-357AFF103A0F}"/>
    <cellStyle name="20% - Accent1 2 3 2 5 2" xfId="346" xr:uid="{B6709829-E932-42EE-BDE6-302690B6A751}"/>
    <cellStyle name="20% - Accent1 2 3 2 5 2 2" xfId="347" xr:uid="{02D7BF8B-AEF8-4C79-A1E3-C359CD49CF2F}"/>
    <cellStyle name="20% - Accent1 2 3 2 5 3" xfId="348" xr:uid="{02E419A9-4DCF-4BFE-A6EC-70DA3DD5C917}"/>
    <cellStyle name="20% - Accent1 2 3 2 6" xfId="349" xr:uid="{C9E1BE59-1708-4C68-8187-50DBA8ECA37B}"/>
    <cellStyle name="20% - Accent1 2 3 2 6 2" xfId="350" xr:uid="{9E426908-4DEA-4BE6-8835-E013967BE4C7}"/>
    <cellStyle name="20% - Accent1 2 3 2 6 3" xfId="351" xr:uid="{C131B5AB-1F3E-4A0E-B61B-6650544A7EF7}"/>
    <cellStyle name="20% - Accent1 2 3 2 7" xfId="352" xr:uid="{72F05C66-083D-4A21-BDB6-EAF57AD1D0C7}"/>
    <cellStyle name="20% - Accent1 2 3 2 7 2" xfId="353" xr:uid="{88807A80-0598-44A5-8A57-8FAA94E1071D}"/>
    <cellStyle name="20% - Accent1 2 3 2 7 3" xfId="354" xr:uid="{96ACB410-D768-4F2F-B472-EC8FCD189796}"/>
    <cellStyle name="20% - Accent1 2 3 2 8" xfId="355" xr:uid="{76CE3158-8AAD-4F30-9310-0BE85A3A650F}"/>
    <cellStyle name="20% - Accent1 2 3 2 8 2" xfId="356" xr:uid="{4C272DBD-183C-41F6-8537-1301E688D4FC}"/>
    <cellStyle name="20% - Accent1 2 3 2 8 3" xfId="357" xr:uid="{CD48D0EB-9F1D-41CA-BE0B-C7043D7C7F9F}"/>
    <cellStyle name="20% - Accent1 2 3 2 9" xfId="358" xr:uid="{02F69D87-34EF-4281-ADC8-604F66A7D83F}"/>
    <cellStyle name="20% - Accent1 2 3 3" xfId="359" xr:uid="{D2B62D4F-C6DF-4581-8F21-CB796869E7A3}"/>
    <cellStyle name="20% - Accent1 2 3 3 2" xfId="360" xr:uid="{8DF747F9-112C-480B-BA51-65F46FF443A6}"/>
    <cellStyle name="20% - Accent1 2 3 3 2 2" xfId="361" xr:uid="{DEDECCED-A391-42D4-86CD-F48A211F7924}"/>
    <cellStyle name="20% - Accent1 2 3 3 2 2 2" xfId="362" xr:uid="{2E690763-ED12-489D-9577-87B5E35DB98C}"/>
    <cellStyle name="20% - Accent1 2 3 3 2 2 2 2" xfId="363" xr:uid="{8ACDB5AA-09FC-4ABB-9B06-A1C2270DB3CD}"/>
    <cellStyle name="20% - Accent1 2 3 3 2 2 3" xfId="364" xr:uid="{CB6601DB-AA99-41BA-90C8-B0088016563C}"/>
    <cellStyle name="20% - Accent1 2 3 3 2 3" xfId="365" xr:uid="{F61915BE-51F3-45F7-BF74-F81AF1EF8ED2}"/>
    <cellStyle name="20% - Accent1 2 3 3 2 3 2" xfId="366" xr:uid="{A69F1570-76C1-40E4-9E15-39A26DC34213}"/>
    <cellStyle name="20% - Accent1 2 3 3 2 4" xfId="367" xr:uid="{A908350B-7188-4705-BD11-875AC919F50A}"/>
    <cellStyle name="20% - Accent1 2 3 3 3" xfId="368" xr:uid="{A423DA3D-6F24-48D4-A555-87A4749E3EE3}"/>
    <cellStyle name="20% - Accent1 2 3 3 3 2" xfId="369" xr:uid="{EB0E897D-817F-471B-BC1D-BDB58F66943B}"/>
    <cellStyle name="20% - Accent1 2 3 3 3 2 2" xfId="370" xr:uid="{090AF5A7-4953-475F-B324-43C2F487FD99}"/>
    <cellStyle name="20% - Accent1 2 3 3 3 3" xfId="371" xr:uid="{4A2172EC-5926-4D96-B580-A848E5413AF4}"/>
    <cellStyle name="20% - Accent1 2 3 3 4" xfId="372" xr:uid="{7620B7A2-1CE4-4B21-ACFA-5A7B92CA8CC7}"/>
    <cellStyle name="20% - Accent1 2 3 3 4 2" xfId="373" xr:uid="{F8FF26CB-5974-48CE-B2ED-519E58A6654F}"/>
    <cellStyle name="20% - Accent1 2 3 3 4 2 2" xfId="374" xr:uid="{7F1B0431-6BE3-4E54-A7AC-C495170EC1C7}"/>
    <cellStyle name="20% - Accent1 2 3 3 4 3" xfId="375" xr:uid="{0E5C159A-5F90-4451-B7FB-DE59E5E3F5BE}"/>
    <cellStyle name="20% - Accent1 2 3 3 5" xfId="376" xr:uid="{D3A57C7D-5D64-4979-B0BD-FA5D3CE946C2}"/>
    <cellStyle name="20% - Accent1 2 3 3 5 2" xfId="377" xr:uid="{2595C4F8-5742-45C7-8215-64514D3D5D6D}"/>
    <cellStyle name="20% - Accent1 2 3 3 5 2 2" xfId="378" xr:uid="{283FBCC5-8203-4B2F-9773-7195B5343BCE}"/>
    <cellStyle name="20% - Accent1 2 3 3 5 3" xfId="379" xr:uid="{0C92BF9C-C54E-462C-A083-5124F2701F72}"/>
    <cellStyle name="20% - Accent1 2 3 3 6" xfId="380" xr:uid="{2F809597-6B2F-42AA-9B1B-1AC9397A64CE}"/>
    <cellStyle name="20% - Accent1 2 3 3 6 2" xfId="381" xr:uid="{934D0ED2-FD34-464D-9592-2BF4A3B25A05}"/>
    <cellStyle name="20% - Accent1 2 3 3 7" xfId="382" xr:uid="{AABCC080-DDF4-48B6-8030-4232CFB04630}"/>
    <cellStyle name="20% - Accent1 2 3 4" xfId="383" xr:uid="{031901EE-6260-4BA8-874C-B8C48AEB1B7C}"/>
    <cellStyle name="20% - Accent1 2 3 4 2" xfId="384" xr:uid="{A2EEE681-DA4A-4118-B378-F9A539E74AFF}"/>
    <cellStyle name="20% - Accent1 2 3 4 2 2" xfId="385" xr:uid="{200BF47D-5EDC-46D0-BF88-E9C5209D3714}"/>
    <cellStyle name="20% - Accent1 2 3 4 2 2 2" xfId="386" xr:uid="{7915EE6A-5138-4506-9420-F66122ED8783}"/>
    <cellStyle name="20% - Accent1 2 3 4 2 3" xfId="387" xr:uid="{301CAA27-F777-4B5C-8294-8B0B96A282AF}"/>
    <cellStyle name="20% - Accent1 2 3 4 3" xfId="388" xr:uid="{F7B2FC07-67B6-4750-ABE8-A756BC6D61C3}"/>
    <cellStyle name="20% - Accent1 2 3 4 3 2" xfId="389" xr:uid="{CF531152-6454-471C-ADC0-A2F71AD1F361}"/>
    <cellStyle name="20% - Accent1 2 3 4 4" xfId="390" xr:uid="{C9E003D3-48AC-4117-837F-CD65A66D6C79}"/>
    <cellStyle name="20% - Accent1 2 3 5" xfId="391" xr:uid="{9927440F-CB90-4EB7-8ECD-469C64774AA6}"/>
    <cellStyle name="20% - Accent1 2 3 5 2" xfId="392" xr:uid="{99A3C783-C1FE-400E-93EF-892F4EFFBBBB}"/>
    <cellStyle name="20% - Accent1 2 3 5 2 2" xfId="393" xr:uid="{B2FC17E0-A9FE-4D86-816F-BF1B28738526}"/>
    <cellStyle name="20% - Accent1 2 3 5 3" xfId="394" xr:uid="{4036FD66-D594-4309-8CD1-F2B97CA3030F}"/>
    <cellStyle name="20% - Accent1 2 3 6" xfId="395" xr:uid="{5CA2CDBA-5532-4C07-8DC5-E2D63AB4A3F2}"/>
    <cellStyle name="20% - Accent1 2 3 6 2" xfId="396" xr:uid="{02C388FE-43DA-4113-8B02-CB0251981639}"/>
    <cellStyle name="20% - Accent1 2 3 6 2 2" xfId="397" xr:uid="{F1142E0F-50D2-46E5-ABE6-84D9E5AEEB98}"/>
    <cellStyle name="20% - Accent1 2 3 6 3" xfId="398" xr:uid="{A6329A8E-52B1-4405-84F1-A3ACB9C4BD31}"/>
    <cellStyle name="20% - Accent1 2 3 7" xfId="399" xr:uid="{75146C3D-60A7-44A1-BA9B-2D8807FB6B59}"/>
    <cellStyle name="20% - Accent1 2 3 7 2" xfId="400" xr:uid="{58326B38-827D-421C-94F6-FFB810A27111}"/>
    <cellStyle name="20% - Accent1 2 3 7 2 2" xfId="401" xr:uid="{DE863680-36F0-4380-8D09-A9391377DF84}"/>
    <cellStyle name="20% - Accent1 2 3 7 3" xfId="402" xr:uid="{F7A1E085-9FB9-4785-8267-DACB16962267}"/>
    <cellStyle name="20% - Accent1 2 3 8" xfId="403" xr:uid="{EB50006A-2CEA-4CFB-836E-38B432C15E67}"/>
    <cellStyle name="20% - Accent1 2 3 8 2" xfId="404" xr:uid="{4907236F-FFBB-4375-BFA7-C46C263C3A69}"/>
    <cellStyle name="20% - Accent1 2 3 8 3" xfId="405" xr:uid="{3175C90B-68BB-4C82-884B-23BFE3FA7CE6}"/>
    <cellStyle name="20% - Accent1 2 3 9" xfId="406" xr:uid="{D29DB66B-6C43-4583-95E8-5FF31B7682C8}"/>
    <cellStyle name="20% - Accent1 2 3 9 2" xfId="407" xr:uid="{1487F256-6074-4F3B-875F-6232B8AEE5FD}"/>
    <cellStyle name="20% - Accent1 2 3 9 3" xfId="408" xr:uid="{33485E69-383A-45BE-BFAA-B46B3A47C2AF}"/>
    <cellStyle name="20% - Accent1 2 4" xfId="409" xr:uid="{499FCABB-FAAD-4E0E-B6E4-E49CC14135A5}"/>
    <cellStyle name="20% - Accent1 2 4 10" xfId="410" xr:uid="{716F35AC-1037-4FAA-9395-A0EEDE7ED0CE}"/>
    <cellStyle name="20% - Accent1 2 4 2" xfId="411" xr:uid="{E18D6B41-4961-4018-806D-7DD3C6526790}"/>
    <cellStyle name="20% - Accent1 2 4 2 2" xfId="412" xr:uid="{5DAF7AD2-2FF2-4258-A97B-6000050BA488}"/>
    <cellStyle name="20% - Accent1 2 4 2 2 2" xfId="413" xr:uid="{E546DA5D-66BF-41EA-91E2-2E4430DB3CA1}"/>
    <cellStyle name="20% - Accent1 2 4 2 2 2 2" xfId="414" xr:uid="{999F971D-86FB-41ED-BE3D-7E641A32881E}"/>
    <cellStyle name="20% - Accent1 2 4 2 2 3" xfId="415" xr:uid="{B85E1522-88A2-42A6-8C90-3EBDF2793B7A}"/>
    <cellStyle name="20% - Accent1 2 4 2 3" xfId="416" xr:uid="{8DAED11D-0311-4C61-9DA0-7CFCDD34D3E3}"/>
    <cellStyle name="20% - Accent1 2 4 2 3 2" xfId="417" xr:uid="{938D7641-AFCE-4EB3-9C7A-24D340003546}"/>
    <cellStyle name="20% - Accent1 2 4 2 3 3" xfId="418" xr:uid="{3C714994-633B-4963-BB0D-32E140E5E2D3}"/>
    <cellStyle name="20% - Accent1 2 4 2 4" xfId="419" xr:uid="{0A9E55CA-8CA3-4544-B0B0-CBA490796F74}"/>
    <cellStyle name="20% - Accent1 2 4 2 4 2" xfId="420" xr:uid="{2CE150D1-0535-4302-AF36-3A4B756716CB}"/>
    <cellStyle name="20% - Accent1 2 4 2 4 3" xfId="421" xr:uid="{91054153-8D68-4FC0-9777-55109F08905C}"/>
    <cellStyle name="20% - Accent1 2 4 2 5" xfId="422" xr:uid="{C3DFCF29-67A2-441A-AA4D-76DB80D424B0}"/>
    <cellStyle name="20% - Accent1 2 4 2 6" xfId="423" xr:uid="{AFF9E54B-37E2-4E7C-BAD6-906EB7D5D270}"/>
    <cellStyle name="20% - Accent1 2 4 3" xfId="424" xr:uid="{9C7EE753-85E8-4C99-9E44-A45C3DC46125}"/>
    <cellStyle name="20% - Accent1 2 4 3 2" xfId="425" xr:uid="{B2981EB6-3F05-4834-ACBA-40B6162150C9}"/>
    <cellStyle name="20% - Accent1 2 4 3 2 2" xfId="426" xr:uid="{207E9A31-9DD0-42EF-A443-A9BE3C62F07E}"/>
    <cellStyle name="20% - Accent1 2 4 3 3" xfId="427" xr:uid="{C080345B-7C9C-4E5B-85C1-E31F75577C92}"/>
    <cellStyle name="20% - Accent1 2 4 4" xfId="428" xr:uid="{5673F0DE-92E7-4341-97CD-6BDA128F091B}"/>
    <cellStyle name="20% - Accent1 2 4 4 2" xfId="429" xr:uid="{EF812118-7C74-45AA-AB6E-52BC6CEA74BF}"/>
    <cellStyle name="20% - Accent1 2 4 4 2 2" xfId="430" xr:uid="{A5A5658F-BEAC-4E72-BAC7-986109986E34}"/>
    <cellStyle name="20% - Accent1 2 4 4 3" xfId="431" xr:uid="{97020B3E-72FE-4345-9167-2A842BFB0649}"/>
    <cellStyle name="20% - Accent1 2 4 5" xfId="432" xr:uid="{3519B094-E6C1-426D-906A-F5832E1C5905}"/>
    <cellStyle name="20% - Accent1 2 4 5 2" xfId="433" xr:uid="{E8BE4C79-D5CD-42EA-A2A8-83304E0D793D}"/>
    <cellStyle name="20% - Accent1 2 4 5 2 2" xfId="434" xr:uid="{2904D17F-9AFF-4919-9F51-DA37B2595900}"/>
    <cellStyle name="20% - Accent1 2 4 5 3" xfId="435" xr:uid="{EB95C830-3C97-4447-92AE-CE0CEA715F8C}"/>
    <cellStyle name="20% - Accent1 2 4 6" xfId="436" xr:uid="{33253387-BFE4-4FC9-A072-0363DCE822E7}"/>
    <cellStyle name="20% - Accent1 2 4 6 2" xfId="437" xr:uid="{69F1AC7C-23C4-4FCE-BBCE-B32D005C4333}"/>
    <cellStyle name="20% - Accent1 2 4 6 3" xfId="438" xr:uid="{B344BD15-30DC-4366-8C89-217BE24477B9}"/>
    <cellStyle name="20% - Accent1 2 4 7" xfId="439" xr:uid="{92585E24-1D52-4939-87C0-2834E977E671}"/>
    <cellStyle name="20% - Accent1 2 4 7 2" xfId="440" xr:uid="{851B2361-D921-4E5A-8420-77906671647F}"/>
    <cellStyle name="20% - Accent1 2 4 7 3" xfId="441" xr:uid="{3FAE5794-2D11-4B73-8D2E-4FE885A7B224}"/>
    <cellStyle name="20% - Accent1 2 4 8" xfId="442" xr:uid="{66B741F4-EE19-4DA4-87B3-31D6A7C77E6E}"/>
    <cellStyle name="20% - Accent1 2 4 8 2" xfId="443" xr:uid="{D4CE10DA-F7C1-4A57-A084-DDC03EB435C4}"/>
    <cellStyle name="20% - Accent1 2 4 8 3" xfId="444" xr:uid="{E525C19C-BDA6-40B7-A2D4-155F54FF6943}"/>
    <cellStyle name="20% - Accent1 2 4 9" xfId="445" xr:uid="{551709A4-CCDA-4603-BA3C-2909B037EB66}"/>
    <cellStyle name="20% - Accent1 2 5" xfId="446" xr:uid="{A14B4D34-3C2C-4494-9FD8-2941D7C79FA3}"/>
    <cellStyle name="20% - Accent1 2 5 2" xfId="447" xr:uid="{757C15F5-6572-402E-9D25-8C82277F97AF}"/>
    <cellStyle name="20% - Accent1 2 5 2 2" xfId="448" xr:uid="{3588AA72-D4A7-4E82-865B-99AAF3F9D330}"/>
    <cellStyle name="20% - Accent1 2 5 2 2 2" xfId="449" xr:uid="{802AF9B1-9887-4C25-AD96-E20D8570EFA8}"/>
    <cellStyle name="20% - Accent1 2 5 2 2 2 2" xfId="450" xr:uid="{B54F6365-912A-43E7-B38E-DC20E14B06DF}"/>
    <cellStyle name="20% - Accent1 2 5 2 2 3" xfId="451" xr:uid="{FCCD194C-0B4E-475C-B158-9B9F347EB4A3}"/>
    <cellStyle name="20% - Accent1 2 5 2 3" xfId="452" xr:uid="{AB6782F3-5A1B-425C-92BA-7AF9EB21B84D}"/>
    <cellStyle name="20% - Accent1 2 5 2 3 2" xfId="453" xr:uid="{5BA0B6B0-20D7-4329-B46B-C4C3A89AF83F}"/>
    <cellStyle name="20% - Accent1 2 5 2 4" xfId="454" xr:uid="{BF11E36E-6243-47EE-9060-23180D87B103}"/>
    <cellStyle name="20% - Accent1 2 5 3" xfId="455" xr:uid="{BCDA4002-7E69-473E-BBEF-FD2BF19AD81F}"/>
    <cellStyle name="20% - Accent1 2 5 3 2" xfId="456" xr:uid="{FF2AAF0A-D5E2-4E1C-87D8-94858EA51F27}"/>
    <cellStyle name="20% - Accent1 2 5 3 2 2" xfId="457" xr:uid="{B0D20E17-65B4-46EF-A797-66A6424CAC34}"/>
    <cellStyle name="20% - Accent1 2 5 3 3" xfId="458" xr:uid="{D2915B42-595D-490E-8D2D-6A57491B8802}"/>
    <cellStyle name="20% - Accent1 2 5 4" xfId="459" xr:uid="{D087C57C-0260-4B27-80E3-37EF419325E8}"/>
    <cellStyle name="20% - Accent1 2 5 4 2" xfId="460" xr:uid="{14C4BAE8-F72A-4341-8F1A-79BA4A1A44C9}"/>
    <cellStyle name="20% - Accent1 2 5 4 2 2" xfId="461" xr:uid="{C497966D-BE64-4E08-A1D8-76FBFBB3339C}"/>
    <cellStyle name="20% - Accent1 2 5 4 3" xfId="462" xr:uid="{3C2984DF-61F6-42E2-827B-5304432D3BA2}"/>
    <cellStyle name="20% - Accent1 2 5 5" xfId="463" xr:uid="{CCA936BE-004B-47E9-A557-0D23573F1956}"/>
    <cellStyle name="20% - Accent1 2 5 5 2" xfId="464" xr:uid="{1F7D4B6E-9DB3-4E49-9932-B1C9C7C22AEE}"/>
    <cellStyle name="20% - Accent1 2 5 5 2 2" xfId="465" xr:uid="{1946AAC8-45B3-4646-B9F5-6E7D04B2AEC4}"/>
    <cellStyle name="20% - Accent1 2 5 5 3" xfId="466" xr:uid="{F5E796BA-4A2B-444E-92A0-0262BA364D5E}"/>
    <cellStyle name="20% - Accent1 2 5 6" xfId="467" xr:uid="{AA23EABA-B666-409E-A97E-91830E70AAA0}"/>
    <cellStyle name="20% - Accent1 2 5 6 2" xfId="468" xr:uid="{2C131197-EC7F-4A0B-8041-D741F0DD0F66}"/>
    <cellStyle name="20% - Accent1 2 5 7" xfId="469" xr:uid="{8AC9F68A-C022-469B-A450-00E1C34ACD08}"/>
    <cellStyle name="20% - Accent1 2 6" xfId="470" xr:uid="{18EA6832-8311-4D28-9CB8-2E98623B932D}"/>
    <cellStyle name="20% - Accent1 2 6 2" xfId="471" xr:uid="{82D593E9-7821-4FA3-B1C5-F973FFD92C70}"/>
    <cellStyle name="20% - Accent1 2 6 2 2" xfId="472" xr:uid="{60DFC72E-7CAE-4768-B2FD-8EEC3B410B57}"/>
    <cellStyle name="20% - Accent1 2 6 2 2 2" xfId="473" xr:uid="{9F8617B7-85F6-4A81-9FFF-1E216F57CED7}"/>
    <cellStyle name="20% - Accent1 2 6 2 2 2 2" xfId="474" xr:uid="{D8578D3C-1535-49AA-A4CD-822E29C128B9}"/>
    <cellStyle name="20% - Accent1 2 6 2 2 3" xfId="475" xr:uid="{B9594A70-45AB-4C5E-A2CA-EB3E0AA84B4D}"/>
    <cellStyle name="20% - Accent1 2 6 2 3" xfId="476" xr:uid="{E592E593-4956-412D-A50C-7721F6307BC5}"/>
    <cellStyle name="20% - Accent1 2 6 2 3 2" xfId="477" xr:uid="{1DC862F0-13AA-48F5-820A-7E4A121CDA6A}"/>
    <cellStyle name="20% - Accent1 2 6 2 4" xfId="478" xr:uid="{2C3FCDCB-08E9-4B15-8D64-BBD73A554F08}"/>
    <cellStyle name="20% - Accent1 2 6 3" xfId="479" xr:uid="{789218E4-B2E9-4F26-BF0E-7EEC9BD0D771}"/>
    <cellStyle name="20% - Accent1 2 6 3 2" xfId="480" xr:uid="{706708BF-F351-48D3-BEA2-FCBAAB97A77A}"/>
    <cellStyle name="20% - Accent1 2 6 3 2 2" xfId="481" xr:uid="{3CC96D82-FDAE-4204-8596-13708AE7D596}"/>
    <cellStyle name="20% - Accent1 2 6 3 3" xfId="482" xr:uid="{C0010296-0876-4FAD-B7A2-80120D3BCFBE}"/>
    <cellStyle name="20% - Accent1 2 6 4" xfId="483" xr:uid="{2B166DE0-7D90-4563-92A9-C9F0936590CD}"/>
    <cellStyle name="20% - Accent1 2 6 4 2" xfId="484" xr:uid="{D6068B95-D733-41F8-8B06-C00906D34D29}"/>
    <cellStyle name="20% - Accent1 2 6 4 2 2" xfId="485" xr:uid="{F4091A47-1305-41B7-BB30-214CD61A337E}"/>
    <cellStyle name="20% - Accent1 2 6 4 3" xfId="486" xr:uid="{FC14CD43-5A7F-44D9-94F7-A8DCF580FCA5}"/>
    <cellStyle name="20% - Accent1 2 6 5" xfId="487" xr:uid="{98DBC9DB-8F28-4E9E-815D-039E9DE5C344}"/>
    <cellStyle name="20% - Accent1 2 6 5 2" xfId="488" xr:uid="{B71C6F6F-5932-4896-9408-6403FB70AECF}"/>
    <cellStyle name="20% - Accent1 2 6 5 2 2" xfId="489" xr:uid="{DBBD70DC-FC98-483A-AFA3-AD6B3CCF01D9}"/>
    <cellStyle name="20% - Accent1 2 6 5 3" xfId="490" xr:uid="{73B838E9-98B3-4F95-A090-A6089522AA8D}"/>
    <cellStyle name="20% - Accent1 2 6 6" xfId="491" xr:uid="{69F6405D-1F6B-46F9-8FC0-E256B6DA6E1E}"/>
    <cellStyle name="20% - Accent1 2 6 6 2" xfId="492" xr:uid="{5E5B487F-F6A7-4B80-AB23-3446C75AD8A4}"/>
    <cellStyle name="20% - Accent1 2 6 7" xfId="493" xr:uid="{3536ABB0-5478-4157-AF4B-D04A80882A63}"/>
    <cellStyle name="20% - Accent1 2 7" xfId="494" xr:uid="{636793A6-B69C-4534-9273-3FF88409D3EC}"/>
    <cellStyle name="20% - Accent1 2 7 2" xfId="495" xr:uid="{AD9F4ECB-5831-417A-9297-6CFFF3828694}"/>
    <cellStyle name="20% - Accent1 2 7 2 2" xfId="496" xr:uid="{3345A62B-1E27-4807-BCA5-7AAAC96835E6}"/>
    <cellStyle name="20% - Accent1 2 7 2 2 2" xfId="497" xr:uid="{2300C12F-1025-407C-B515-2A413BA21DB3}"/>
    <cellStyle name="20% - Accent1 2 7 2 3" xfId="498" xr:uid="{1EA8D569-8205-4627-9450-C946498A5DCA}"/>
    <cellStyle name="20% - Accent1 2 7 3" xfId="499" xr:uid="{26250E3A-A737-4A84-87E3-445BB1F3EED5}"/>
    <cellStyle name="20% - Accent1 2 7 3 2" xfId="500" xr:uid="{4963D256-5AFF-408D-954B-8DC5E367337F}"/>
    <cellStyle name="20% - Accent1 2 7 4" xfId="501" xr:uid="{94A71F90-6443-4DAD-8685-46F1E7D3D33E}"/>
    <cellStyle name="20% - Accent1 2 8" xfId="502" xr:uid="{8E856158-73F3-40FA-A58B-6BF9E2CD5F6F}"/>
    <cellStyle name="20% - Accent1 2 8 2" xfId="503" xr:uid="{7EAB0A26-AAF7-4513-AB43-CCE46B99CF30}"/>
    <cellStyle name="20% - Accent1 2 8 2 2" xfId="504" xr:uid="{7151201A-A20C-4241-A7EA-1EFA9951B005}"/>
    <cellStyle name="20% - Accent1 2 8 3" xfId="505" xr:uid="{05A3320D-A744-415D-BB4E-26DEC075FCF7}"/>
    <cellStyle name="20% - Accent1 2 9" xfId="506" xr:uid="{F317D58A-E7C9-4092-8A50-E06585CAABD2}"/>
    <cellStyle name="20% - Accent1 2 9 2" xfId="507" xr:uid="{E7A4F5E0-1CCC-4E1E-AAE1-A9A62EEEF424}"/>
    <cellStyle name="20% - Accent1 2 9 2 2" xfId="508" xr:uid="{A8D87CBF-BB4C-456A-B654-8CEF1F949AE9}"/>
    <cellStyle name="20% - Accent1 2 9 3" xfId="509" xr:uid="{76096251-BE76-4E02-8A06-8FDDDBDA330F}"/>
    <cellStyle name="20% - Accent1 3" xfId="510" xr:uid="{61B3D2C4-741C-4779-84CA-1CE80C24C699}"/>
    <cellStyle name="20% - Accent1 3 10" xfId="511" xr:uid="{99B6F4D4-AA7E-472C-AABE-813DC2BE6836}"/>
    <cellStyle name="20% - Accent1 3 10 2" xfId="512" xr:uid="{90E032D2-9EA8-40B4-A820-D15F3ABF6772}"/>
    <cellStyle name="20% - Accent1 3 10 3" xfId="513" xr:uid="{B4B6918A-5905-4D7B-99A5-ABD0AB251D64}"/>
    <cellStyle name="20% - Accent1 3 11" xfId="514" xr:uid="{87FDE091-FAD6-4B06-8ACB-C3C1478F1819}"/>
    <cellStyle name="20% - Accent1 3 11 2" xfId="515" xr:uid="{E90D1AE3-CBA7-4459-AF56-7C81417F297F}"/>
    <cellStyle name="20% - Accent1 3 12" xfId="516" xr:uid="{FE0C40F5-085A-4C38-9FBF-57F047788694}"/>
    <cellStyle name="20% - Accent1 3 13" xfId="517" xr:uid="{7739F6B6-FAA2-4F51-BB4B-F5AB8F604D02}"/>
    <cellStyle name="20% - Accent1 3 2" xfId="518" xr:uid="{C498A4E7-8CC0-4E01-83B6-9B35D26E291B}"/>
    <cellStyle name="20% - Accent1 3 2 10" xfId="519" xr:uid="{DD7770B4-DE5D-48C3-AC1F-659BEE843157}"/>
    <cellStyle name="20% - Accent1 3 2 11" xfId="520" xr:uid="{87BD277B-5DCB-489D-BACC-258BFED437FB}"/>
    <cellStyle name="20% - Accent1 3 2 2" xfId="521" xr:uid="{8791DB4B-ABB0-474A-9176-95ADF3D86526}"/>
    <cellStyle name="20% - Accent1 3 2 2 10" xfId="522" xr:uid="{56F350CF-94A3-436C-AB45-8FAB80CE1A9B}"/>
    <cellStyle name="20% - Accent1 3 2 2 2" xfId="523" xr:uid="{85167721-CEB1-48BC-B53C-B45707B99F64}"/>
    <cellStyle name="20% - Accent1 3 2 2 2 2" xfId="524" xr:uid="{EFE4400D-C40B-42A3-A252-2E4907A7C859}"/>
    <cellStyle name="20% - Accent1 3 2 2 2 2 2" xfId="525" xr:uid="{45851FB2-3BC4-48A7-9CE3-CED5F31D1297}"/>
    <cellStyle name="20% - Accent1 3 2 2 2 2 2 2" xfId="526" xr:uid="{153D2DC0-53FB-4AEE-8164-282D789141CB}"/>
    <cellStyle name="20% - Accent1 3 2 2 2 2 2 2 2" xfId="527" xr:uid="{CC0241A0-9BEB-4DF5-9250-2561A45374B7}"/>
    <cellStyle name="20% - Accent1 3 2 2 2 2 2 3" xfId="528" xr:uid="{7CD60780-D743-4F4D-8AD2-31592A85EF97}"/>
    <cellStyle name="20% - Accent1 3 2 2 2 2 3" xfId="529" xr:uid="{68E82BA5-EA22-4F0D-9904-6702144AEBF0}"/>
    <cellStyle name="20% - Accent1 3 2 2 2 2 3 2" xfId="530" xr:uid="{B42F84B1-86C9-421A-82E9-B0D6827A3BB6}"/>
    <cellStyle name="20% - Accent1 3 2 2 2 2 4" xfId="531" xr:uid="{17875E6A-8B4B-44F9-BBF2-B97AB8F6BE8D}"/>
    <cellStyle name="20% - Accent1 3 2 2 2 3" xfId="532" xr:uid="{96887885-2DEE-4937-AC1D-E89851362E1B}"/>
    <cellStyle name="20% - Accent1 3 2 2 2 3 2" xfId="533" xr:uid="{7A99278B-A455-4E05-904A-E7008EF23B5F}"/>
    <cellStyle name="20% - Accent1 3 2 2 2 3 2 2" xfId="534" xr:uid="{F87A4553-A605-46AD-86F2-5808CCED02F4}"/>
    <cellStyle name="20% - Accent1 3 2 2 2 3 3" xfId="535" xr:uid="{BDDFDAAB-F45F-4812-B262-A60E396A39A9}"/>
    <cellStyle name="20% - Accent1 3 2 2 2 4" xfId="536" xr:uid="{65E63411-4A8C-4460-B048-3A234BFE1423}"/>
    <cellStyle name="20% - Accent1 3 2 2 2 4 2" xfId="537" xr:uid="{637C6872-EE3D-4520-9678-6EB0DE93FE9C}"/>
    <cellStyle name="20% - Accent1 3 2 2 2 4 2 2" xfId="538" xr:uid="{481B163C-ABBC-496A-9710-B77702163A45}"/>
    <cellStyle name="20% - Accent1 3 2 2 2 4 3" xfId="539" xr:uid="{73E503F7-870B-40E9-BC99-F53C27766CDE}"/>
    <cellStyle name="20% - Accent1 3 2 2 2 5" xfId="540" xr:uid="{BB20768B-79AC-4007-AAA2-C70B685573E0}"/>
    <cellStyle name="20% - Accent1 3 2 2 2 5 2" xfId="541" xr:uid="{90C69E90-795A-481C-A9E9-5CA545C1D42B}"/>
    <cellStyle name="20% - Accent1 3 2 2 2 5 2 2" xfId="542" xr:uid="{6FF2172D-6E3F-411D-9B86-987C2B5343D0}"/>
    <cellStyle name="20% - Accent1 3 2 2 2 5 3" xfId="543" xr:uid="{071ACF04-5162-4432-8697-D29BC0C2F735}"/>
    <cellStyle name="20% - Accent1 3 2 2 2 6" xfId="544" xr:uid="{1356846E-0AA3-4DD0-8E0C-D50B3086D294}"/>
    <cellStyle name="20% - Accent1 3 2 2 2 6 2" xfId="545" xr:uid="{AD167AE0-3F78-4AE7-811D-187C1160CDC2}"/>
    <cellStyle name="20% - Accent1 3 2 2 2 7" xfId="546" xr:uid="{248DD7EF-9E0C-4FC2-8629-F2B82EBDE4BD}"/>
    <cellStyle name="20% - Accent1 3 2 2 3" xfId="547" xr:uid="{BF39E86E-22CC-4AE1-8545-1F69529706F2}"/>
    <cellStyle name="20% - Accent1 3 2 2 3 2" xfId="548" xr:uid="{7198A9A5-32A0-4AB1-88A7-32B2554D5C19}"/>
    <cellStyle name="20% - Accent1 3 2 2 3 2 2" xfId="549" xr:uid="{153C8536-A7FC-453A-ADE8-6E7345D4FF26}"/>
    <cellStyle name="20% - Accent1 3 2 2 3 2 2 2" xfId="550" xr:uid="{D6B913A0-A56D-4EFC-97CA-C79226208667}"/>
    <cellStyle name="20% - Accent1 3 2 2 3 2 3" xfId="551" xr:uid="{B12BD621-EEEA-4914-A9E5-99C033381218}"/>
    <cellStyle name="20% - Accent1 3 2 2 3 3" xfId="552" xr:uid="{1651B70C-2D38-4430-82D2-647C17AD5351}"/>
    <cellStyle name="20% - Accent1 3 2 2 3 3 2" xfId="553" xr:uid="{29E07E27-C0A8-4F09-B0DF-3C9D143D6B64}"/>
    <cellStyle name="20% - Accent1 3 2 2 3 4" xfId="554" xr:uid="{593A6800-410A-4A18-BEDD-F96F3A429901}"/>
    <cellStyle name="20% - Accent1 3 2 2 4" xfId="555" xr:uid="{57F724FF-2F73-4CD1-97A3-96CA6DC1618B}"/>
    <cellStyle name="20% - Accent1 3 2 2 4 2" xfId="556" xr:uid="{51BF4FD8-24D8-4FAD-8775-6D8525C11857}"/>
    <cellStyle name="20% - Accent1 3 2 2 4 2 2" xfId="557" xr:uid="{32FE82C2-213E-4EEE-9D35-A4160ADCD1A7}"/>
    <cellStyle name="20% - Accent1 3 2 2 4 3" xfId="558" xr:uid="{7EC8E0FD-9BC0-4A06-94EA-38B6FA85B29D}"/>
    <cellStyle name="20% - Accent1 3 2 2 5" xfId="559" xr:uid="{FAD969AE-6D53-422C-BBDD-E149BB749187}"/>
    <cellStyle name="20% - Accent1 3 2 2 5 2" xfId="560" xr:uid="{33C2FB19-CC71-4F94-A891-56A24EE150C3}"/>
    <cellStyle name="20% - Accent1 3 2 2 5 2 2" xfId="561" xr:uid="{C98A762B-C5A9-445F-A7E2-23D4D27CA1E6}"/>
    <cellStyle name="20% - Accent1 3 2 2 5 3" xfId="562" xr:uid="{C4D840A9-41A1-43CF-A49D-790EEDFBBBDC}"/>
    <cellStyle name="20% - Accent1 3 2 2 6" xfId="563" xr:uid="{AD06CB56-4412-4C02-85F0-90F0B78DAB31}"/>
    <cellStyle name="20% - Accent1 3 2 2 6 2" xfId="564" xr:uid="{7D167312-DE52-4098-B190-81BE59268305}"/>
    <cellStyle name="20% - Accent1 3 2 2 6 2 2" xfId="565" xr:uid="{C42D4931-432E-48C1-ABE7-EACC84894CB7}"/>
    <cellStyle name="20% - Accent1 3 2 2 6 3" xfId="566" xr:uid="{D4EFAA6F-930C-4D62-8583-053431C38577}"/>
    <cellStyle name="20% - Accent1 3 2 2 7" xfId="567" xr:uid="{27EBD2B1-9E6E-4315-B889-F0EC6A366B5E}"/>
    <cellStyle name="20% - Accent1 3 2 2 7 2" xfId="568" xr:uid="{294CE79E-2DAA-4140-B7DA-9855591B6B0F}"/>
    <cellStyle name="20% - Accent1 3 2 2 7 3" xfId="569" xr:uid="{55C139CA-B2B9-49DB-AE0F-0598B9B8EE80}"/>
    <cellStyle name="20% - Accent1 3 2 2 8" xfId="570" xr:uid="{00D371DB-DB8A-42EE-8A90-D7DBEB68CE48}"/>
    <cellStyle name="20% - Accent1 3 2 2 8 2" xfId="571" xr:uid="{F9826B70-C1F4-4739-BFDD-A4F851BD4A0E}"/>
    <cellStyle name="20% - Accent1 3 2 2 8 3" xfId="572" xr:uid="{BAC272D7-0FCF-4F38-86F4-DCAE9F9E2D93}"/>
    <cellStyle name="20% - Accent1 3 2 2 9" xfId="573" xr:uid="{5BDFDC9E-21D8-4DD9-9B7E-C71A3D5A6FD1}"/>
    <cellStyle name="20% - Accent1 3 2 3" xfId="574" xr:uid="{EB529E96-10E0-4AAC-9BC4-F065D8CE26D4}"/>
    <cellStyle name="20% - Accent1 3 2 3 2" xfId="575" xr:uid="{01ED93FA-E1EE-40C1-AC92-EA650B0B8EDB}"/>
    <cellStyle name="20% - Accent1 3 2 3 2 2" xfId="576" xr:uid="{F87D3622-DA45-461F-A7A3-A3DE114A661D}"/>
    <cellStyle name="20% - Accent1 3 2 3 2 2 2" xfId="577" xr:uid="{ADB1731B-423C-473F-81F0-8FF1A9E1371C}"/>
    <cellStyle name="20% - Accent1 3 2 3 2 2 2 2" xfId="578" xr:uid="{9769EA51-D15A-4D32-A5C7-A2CCE1B6DF11}"/>
    <cellStyle name="20% - Accent1 3 2 3 2 2 3" xfId="579" xr:uid="{8DE2BD19-6F1E-40A3-838A-BD43C6685DDC}"/>
    <cellStyle name="20% - Accent1 3 2 3 2 3" xfId="580" xr:uid="{6797FCEB-6E34-4FBB-8AA3-13261562576F}"/>
    <cellStyle name="20% - Accent1 3 2 3 2 3 2" xfId="581" xr:uid="{3E2BCF93-82FC-426E-9683-F5ED50856517}"/>
    <cellStyle name="20% - Accent1 3 2 3 2 4" xfId="582" xr:uid="{D47FACAE-0803-4133-975C-23FE14BE02D6}"/>
    <cellStyle name="20% - Accent1 3 2 3 3" xfId="583" xr:uid="{A845602C-1FBC-4AE3-8FC2-F56680838ABE}"/>
    <cellStyle name="20% - Accent1 3 2 3 3 2" xfId="584" xr:uid="{9EB962FA-A0BD-4344-A635-E897145C8A77}"/>
    <cellStyle name="20% - Accent1 3 2 3 3 2 2" xfId="585" xr:uid="{F385428C-FA50-4D8A-AFC9-FE7D8D16F622}"/>
    <cellStyle name="20% - Accent1 3 2 3 3 3" xfId="586" xr:uid="{9CA88EC2-4880-46B6-A93C-7F8D8BA7E4B2}"/>
    <cellStyle name="20% - Accent1 3 2 3 4" xfId="587" xr:uid="{3B9F918E-4BFC-48C2-A517-67C9A7FB2BEF}"/>
    <cellStyle name="20% - Accent1 3 2 3 4 2" xfId="588" xr:uid="{033418B9-B59C-498A-96F3-20F50A8831E9}"/>
    <cellStyle name="20% - Accent1 3 2 3 4 2 2" xfId="589" xr:uid="{CBAB101C-9A94-4FE0-B547-B6D76922CED9}"/>
    <cellStyle name="20% - Accent1 3 2 3 4 3" xfId="590" xr:uid="{A6EB57E0-CB76-45F4-8ECC-ABF9DCFD97A1}"/>
    <cellStyle name="20% - Accent1 3 2 3 5" xfId="591" xr:uid="{7CF21B46-F864-418E-A589-DE5B6CA66098}"/>
    <cellStyle name="20% - Accent1 3 2 3 5 2" xfId="592" xr:uid="{E56A442C-598B-4BDA-9412-E949868E23A1}"/>
    <cellStyle name="20% - Accent1 3 2 3 5 2 2" xfId="593" xr:uid="{9EF801A1-A807-4CE3-A739-71A58120B799}"/>
    <cellStyle name="20% - Accent1 3 2 3 5 3" xfId="594" xr:uid="{97680816-0E21-4677-A87A-6EFC9D7AACA7}"/>
    <cellStyle name="20% - Accent1 3 2 3 6" xfId="595" xr:uid="{C4B06C94-DAD8-4579-8956-233EC7F4EB9B}"/>
    <cellStyle name="20% - Accent1 3 2 3 6 2" xfId="596" xr:uid="{DEDAF5D8-6E20-4CE1-85DB-691324B13865}"/>
    <cellStyle name="20% - Accent1 3 2 3 7" xfId="597" xr:uid="{ED853365-4190-4248-BFBE-E938F6C4D5A3}"/>
    <cellStyle name="20% - Accent1 3 2 4" xfId="598" xr:uid="{CD0337D3-28DE-4283-9F17-CCC6F1E88601}"/>
    <cellStyle name="20% - Accent1 3 2 4 2" xfId="599" xr:uid="{1ECA3F36-25F3-456B-8E6B-307694E54C4D}"/>
    <cellStyle name="20% - Accent1 3 2 4 2 2" xfId="600" xr:uid="{55269EAE-BAFF-4442-B0C5-D0225E0AB9FA}"/>
    <cellStyle name="20% - Accent1 3 2 4 2 2 2" xfId="601" xr:uid="{E24BC658-853A-46C9-9817-15F04F30B5C2}"/>
    <cellStyle name="20% - Accent1 3 2 4 2 3" xfId="602" xr:uid="{E66084F8-ED32-414A-AE79-632F23B74276}"/>
    <cellStyle name="20% - Accent1 3 2 4 3" xfId="603" xr:uid="{49E6B6E9-F1D9-4AA5-A930-7A7F3992E615}"/>
    <cellStyle name="20% - Accent1 3 2 4 3 2" xfId="604" xr:uid="{3058D685-9AB7-476D-849E-F379078375F8}"/>
    <cellStyle name="20% - Accent1 3 2 4 4" xfId="605" xr:uid="{DBF11625-D634-4D2D-A885-F456F30B6B2E}"/>
    <cellStyle name="20% - Accent1 3 2 5" xfId="606" xr:uid="{55FB16E7-5841-448C-B047-42B75EBD454F}"/>
    <cellStyle name="20% - Accent1 3 2 5 2" xfId="607" xr:uid="{72D7EAFA-E390-42CB-A12A-09A276189135}"/>
    <cellStyle name="20% - Accent1 3 2 5 2 2" xfId="608" xr:uid="{E89245D8-E34A-43D1-B68A-D0EAD1DAF6CB}"/>
    <cellStyle name="20% - Accent1 3 2 5 3" xfId="609" xr:uid="{D2B2FC2E-F38D-457B-909F-3EC00B88E8BF}"/>
    <cellStyle name="20% - Accent1 3 2 6" xfId="610" xr:uid="{328DBAA5-7B2B-4448-BA75-E2660EC995F3}"/>
    <cellStyle name="20% - Accent1 3 2 6 2" xfId="611" xr:uid="{5F199B45-02CE-42AE-BB24-977F7A2F0FBC}"/>
    <cellStyle name="20% - Accent1 3 2 6 2 2" xfId="612" xr:uid="{2193353E-B820-44A3-B941-FD2575F6BDCB}"/>
    <cellStyle name="20% - Accent1 3 2 6 3" xfId="613" xr:uid="{DB0C2949-FEB2-4344-BE21-ACECC52863AD}"/>
    <cellStyle name="20% - Accent1 3 2 7" xfId="614" xr:uid="{2ABB0F52-8FB9-4E4B-9DC5-5E480F35E427}"/>
    <cellStyle name="20% - Accent1 3 2 7 2" xfId="615" xr:uid="{45B54E56-63B8-463B-AA6F-8BBCF3DEA5B2}"/>
    <cellStyle name="20% - Accent1 3 2 7 2 2" xfId="616" xr:uid="{57D35A58-8E21-46DB-9C94-EFA869B69BFD}"/>
    <cellStyle name="20% - Accent1 3 2 7 3" xfId="617" xr:uid="{245390CE-808E-40C7-9D5B-64CFC6B58F67}"/>
    <cellStyle name="20% - Accent1 3 2 8" xfId="618" xr:uid="{09E63A98-8EAD-4EE5-86B9-EE3C464C6F78}"/>
    <cellStyle name="20% - Accent1 3 2 8 2" xfId="619" xr:uid="{09932B8A-0E29-4CAE-BA3D-EE30796AFB65}"/>
    <cellStyle name="20% - Accent1 3 2 8 3" xfId="620" xr:uid="{4FB471E6-7F39-4DDE-8523-663CBC85F59F}"/>
    <cellStyle name="20% - Accent1 3 2 9" xfId="621" xr:uid="{40FAA4F0-E0D1-438C-A7D8-C7C18C7AEC6A}"/>
    <cellStyle name="20% - Accent1 3 2 9 2" xfId="622" xr:uid="{4E56FE96-5A58-44BF-BD56-CF90F65C53D4}"/>
    <cellStyle name="20% - Accent1 3 2 9 3" xfId="623" xr:uid="{941BE039-2BAE-4F1F-9BA6-D26A7AC4E0DB}"/>
    <cellStyle name="20% - Accent1 3 3" xfId="624" xr:uid="{4A80C3BA-E86E-40B8-8608-4B2CA59A895B}"/>
    <cellStyle name="20% - Accent1 3 3 10" xfId="625" xr:uid="{F1CDED40-217A-4887-B5D0-00F0A3151398}"/>
    <cellStyle name="20% - Accent1 3 3 2" xfId="626" xr:uid="{02EB51AC-9817-4DCF-A2B7-B12CF4CD7DD2}"/>
    <cellStyle name="20% - Accent1 3 3 2 2" xfId="627" xr:uid="{0D1E07E8-E823-4A5C-BA81-F7E1EE456427}"/>
    <cellStyle name="20% - Accent1 3 3 2 2 2" xfId="628" xr:uid="{61FB9D7A-2F37-40A2-AB90-47C103C7E8A2}"/>
    <cellStyle name="20% - Accent1 3 3 2 2 2 2" xfId="629" xr:uid="{15443828-7E57-48EA-BC00-101FD1890F8D}"/>
    <cellStyle name="20% - Accent1 3 3 2 2 2 2 2" xfId="630" xr:uid="{70D7C0AA-36FA-4D13-8E2F-222734897729}"/>
    <cellStyle name="20% - Accent1 3 3 2 2 2 3" xfId="631" xr:uid="{40F17DA6-112B-4D5A-BA77-F3F659A5C0F3}"/>
    <cellStyle name="20% - Accent1 3 3 2 2 3" xfId="632" xr:uid="{71AF797B-A56C-44D8-B682-B2F95CCE257C}"/>
    <cellStyle name="20% - Accent1 3 3 2 2 3 2" xfId="633" xr:uid="{BB023007-88C9-40B8-81D7-4C0E64E8D69B}"/>
    <cellStyle name="20% - Accent1 3 3 2 2 4" xfId="634" xr:uid="{8936E9FF-31B1-4115-B14C-8EBEFAC564F0}"/>
    <cellStyle name="20% - Accent1 3 3 2 3" xfId="635" xr:uid="{BA330B96-B90A-4BD5-9DEA-5FBA7D7C5BFD}"/>
    <cellStyle name="20% - Accent1 3 3 2 3 2" xfId="636" xr:uid="{78D837F2-08BE-468C-826F-284FFB5BEB2A}"/>
    <cellStyle name="20% - Accent1 3 3 2 3 2 2" xfId="637" xr:uid="{8CAACE36-DB27-4988-AA82-D5112FB65586}"/>
    <cellStyle name="20% - Accent1 3 3 2 3 3" xfId="638" xr:uid="{C6B30F4A-C958-484F-92DA-C9EA7F3AE93F}"/>
    <cellStyle name="20% - Accent1 3 3 2 4" xfId="639" xr:uid="{98B6C292-51BD-4C46-B1A9-5F5790837863}"/>
    <cellStyle name="20% - Accent1 3 3 2 4 2" xfId="640" xr:uid="{F21044FC-6C25-4D82-9038-1669552EE250}"/>
    <cellStyle name="20% - Accent1 3 3 2 4 2 2" xfId="641" xr:uid="{18EB0CAD-5335-4300-95CE-F75621FA5ED5}"/>
    <cellStyle name="20% - Accent1 3 3 2 4 3" xfId="642" xr:uid="{FFEFCA79-45E4-4847-8CB4-2F18D65F40C6}"/>
    <cellStyle name="20% - Accent1 3 3 2 5" xfId="643" xr:uid="{CFD0DA44-5494-407B-A876-8F0C9BA2CA2F}"/>
    <cellStyle name="20% - Accent1 3 3 2 5 2" xfId="644" xr:uid="{53940AA2-76D0-410D-AA47-96D47F353E12}"/>
    <cellStyle name="20% - Accent1 3 3 2 5 2 2" xfId="645" xr:uid="{AF4EA877-977A-4D72-A2BD-E299371CC72F}"/>
    <cellStyle name="20% - Accent1 3 3 2 5 3" xfId="646" xr:uid="{91C378E2-3948-4775-BCF2-6C0E55CE53B7}"/>
    <cellStyle name="20% - Accent1 3 3 2 6" xfId="647" xr:uid="{E01ED2A9-903B-4F98-AF14-62D624BA92AD}"/>
    <cellStyle name="20% - Accent1 3 3 2 6 2" xfId="648" xr:uid="{4BCC8235-8B4F-4DCB-B06A-B0D757D130FE}"/>
    <cellStyle name="20% - Accent1 3 3 2 7" xfId="649" xr:uid="{B6A5FE24-10C5-48D1-A46B-97B6DB48791A}"/>
    <cellStyle name="20% - Accent1 3 3 3" xfId="650" xr:uid="{A34B7D1D-73AB-4D7A-85E8-70DD4CF9CB86}"/>
    <cellStyle name="20% - Accent1 3 3 3 2" xfId="651" xr:uid="{298C25D9-77BE-4DF5-B1BC-D4A7A32C9778}"/>
    <cellStyle name="20% - Accent1 3 3 3 2 2" xfId="652" xr:uid="{DED408CA-5F3E-497C-AE35-DEF0E01338BB}"/>
    <cellStyle name="20% - Accent1 3 3 3 2 2 2" xfId="653" xr:uid="{5C8A528D-3651-42D1-8D4F-3268425EF345}"/>
    <cellStyle name="20% - Accent1 3 3 3 2 3" xfId="654" xr:uid="{02A68E17-CE8A-476C-96EA-3F2AE1C2CCB3}"/>
    <cellStyle name="20% - Accent1 3 3 3 3" xfId="655" xr:uid="{9128F580-8FFC-4758-ABC3-D9C1DBA50184}"/>
    <cellStyle name="20% - Accent1 3 3 3 3 2" xfId="656" xr:uid="{4FB733AD-4DE3-4F89-80C5-0DC208184776}"/>
    <cellStyle name="20% - Accent1 3 3 3 4" xfId="657" xr:uid="{98B82F2A-FD63-47E9-80E2-AF3950410ED1}"/>
    <cellStyle name="20% - Accent1 3 3 4" xfId="658" xr:uid="{6F5B2EA4-D45A-46C3-9DF1-1CEF0892F341}"/>
    <cellStyle name="20% - Accent1 3 3 4 2" xfId="659" xr:uid="{22E4A0C8-C08F-4DCB-9984-D749CAF866CD}"/>
    <cellStyle name="20% - Accent1 3 3 4 2 2" xfId="660" xr:uid="{42012F9E-4895-45AB-B08A-3340A814DF12}"/>
    <cellStyle name="20% - Accent1 3 3 4 3" xfId="661" xr:uid="{7C62D062-974B-44E3-806B-30C212E30226}"/>
    <cellStyle name="20% - Accent1 3 3 5" xfId="662" xr:uid="{45E62530-B258-41EA-BFFC-8B47479DC837}"/>
    <cellStyle name="20% - Accent1 3 3 5 2" xfId="663" xr:uid="{7AE71145-A1F3-4B7B-9CFB-688E3695FC2C}"/>
    <cellStyle name="20% - Accent1 3 3 5 2 2" xfId="664" xr:uid="{39661980-A9F9-474F-B619-7E500369AC44}"/>
    <cellStyle name="20% - Accent1 3 3 5 3" xfId="665" xr:uid="{96CEDFE2-A7F8-4C27-846F-739C914682B9}"/>
    <cellStyle name="20% - Accent1 3 3 6" xfId="666" xr:uid="{42D487FA-BA94-457F-AAB8-8F77CC47D4CB}"/>
    <cellStyle name="20% - Accent1 3 3 6 2" xfId="667" xr:uid="{7331FB29-B878-49AD-9232-7E58B71D451D}"/>
    <cellStyle name="20% - Accent1 3 3 6 2 2" xfId="668" xr:uid="{81A02164-E3B6-42BA-872C-3E03B8279B4E}"/>
    <cellStyle name="20% - Accent1 3 3 6 3" xfId="669" xr:uid="{6C8415B9-E043-4EB6-9E75-B2292919FDA7}"/>
    <cellStyle name="20% - Accent1 3 3 7" xfId="670" xr:uid="{42997C08-5BAB-428C-89B1-16D51018C042}"/>
    <cellStyle name="20% - Accent1 3 3 7 2" xfId="671" xr:uid="{AA14CC84-B6AE-4C0B-A7CE-EFAFDD980956}"/>
    <cellStyle name="20% - Accent1 3 3 7 3" xfId="672" xr:uid="{6FDC576C-F47D-40A7-89B8-07E91DF237FF}"/>
    <cellStyle name="20% - Accent1 3 3 8" xfId="673" xr:uid="{F0822754-CE08-4DCF-B70C-FEF0DEEB0344}"/>
    <cellStyle name="20% - Accent1 3 3 8 2" xfId="674" xr:uid="{D77F10C4-1856-4BBB-BB75-87AED0DCAEDE}"/>
    <cellStyle name="20% - Accent1 3 3 8 3" xfId="675" xr:uid="{5E3FFE04-1DF5-4309-8569-746E603FC733}"/>
    <cellStyle name="20% - Accent1 3 3 9" xfId="676" xr:uid="{AD728C47-A005-40A0-8480-740A7CD607A9}"/>
    <cellStyle name="20% - Accent1 3 4" xfId="677" xr:uid="{00993901-994C-4090-909B-13D4C8B26E74}"/>
    <cellStyle name="20% - Accent1 3 4 2" xfId="678" xr:uid="{9A961988-8373-479F-BA20-9C3894639F76}"/>
    <cellStyle name="20% - Accent1 3 4 2 2" xfId="679" xr:uid="{125E9AD9-C376-455C-95CC-08243833A626}"/>
    <cellStyle name="20% - Accent1 3 4 2 2 2" xfId="680" xr:uid="{EBEA6B27-067A-4DB4-9972-2F96DE4832D1}"/>
    <cellStyle name="20% - Accent1 3 4 2 2 2 2" xfId="681" xr:uid="{BD636272-3576-43D9-99E9-EA445680841B}"/>
    <cellStyle name="20% - Accent1 3 4 2 2 3" xfId="682" xr:uid="{0ACEF159-AB08-4398-A6FB-7CEAF7D1C5DD}"/>
    <cellStyle name="20% - Accent1 3 4 2 3" xfId="683" xr:uid="{BE08A1BE-AC7C-4AE7-820A-CDD9C6421158}"/>
    <cellStyle name="20% - Accent1 3 4 2 3 2" xfId="684" xr:uid="{7C5F8C74-2ADA-4541-8139-CB45A176FAE4}"/>
    <cellStyle name="20% - Accent1 3 4 2 4" xfId="685" xr:uid="{00F70761-3C63-4CBF-8879-F3151C36E493}"/>
    <cellStyle name="20% - Accent1 3 4 3" xfId="686" xr:uid="{E64FA295-9E9A-40DF-8F5B-E6981744FBC8}"/>
    <cellStyle name="20% - Accent1 3 4 3 2" xfId="687" xr:uid="{91B885D2-FADC-49A9-8E54-216BEA71E6D7}"/>
    <cellStyle name="20% - Accent1 3 4 3 2 2" xfId="688" xr:uid="{B4EBBE54-4F44-4842-950A-74FD38BC20BD}"/>
    <cellStyle name="20% - Accent1 3 4 3 3" xfId="689" xr:uid="{C5A4F814-0C0E-40E6-B12D-08BE04A3EE07}"/>
    <cellStyle name="20% - Accent1 3 4 4" xfId="690" xr:uid="{E6287671-5B79-492B-9A5E-BA9D52099898}"/>
    <cellStyle name="20% - Accent1 3 4 4 2" xfId="691" xr:uid="{D805E297-7415-4AC9-AC10-F0761479D0CF}"/>
    <cellStyle name="20% - Accent1 3 4 4 2 2" xfId="692" xr:uid="{C3C3D907-B4DC-4DBD-93FE-6FDFDE8A4AAC}"/>
    <cellStyle name="20% - Accent1 3 4 4 3" xfId="693" xr:uid="{3DE7C675-65E0-49DB-B748-BB3498C285EA}"/>
    <cellStyle name="20% - Accent1 3 4 5" xfId="694" xr:uid="{D241C6F4-93D9-4398-A0F4-E24D3905ADB2}"/>
    <cellStyle name="20% - Accent1 3 4 5 2" xfId="695" xr:uid="{0CC813E4-A203-406B-B6C8-D864FC036812}"/>
    <cellStyle name="20% - Accent1 3 4 5 2 2" xfId="696" xr:uid="{7EFA4FF1-F958-46C4-BA2C-98FAA76EF8EC}"/>
    <cellStyle name="20% - Accent1 3 4 5 3" xfId="697" xr:uid="{E011AA8C-342A-4ABF-B4F5-8C65839D86B3}"/>
    <cellStyle name="20% - Accent1 3 4 6" xfId="698" xr:uid="{FF2716AD-E5CA-48A0-95D8-82DCA5DD9528}"/>
    <cellStyle name="20% - Accent1 3 4 6 2" xfId="699" xr:uid="{2B05C635-291F-4A48-917B-F1D8B916201F}"/>
    <cellStyle name="20% - Accent1 3 4 7" xfId="700" xr:uid="{52FFCF19-484E-4433-83E0-FEEB2FC479C3}"/>
    <cellStyle name="20% - Accent1 3 5" xfId="701" xr:uid="{957B5741-09C6-4342-88F5-C8148F3FFA50}"/>
    <cellStyle name="20% - Accent1 3 5 2" xfId="702" xr:uid="{B4D521E6-51FA-4C35-B027-30E5FF02B2CD}"/>
    <cellStyle name="20% - Accent1 3 5 2 2" xfId="703" xr:uid="{8ADEC374-E6C6-41D0-90AA-BB2FA1EC29C7}"/>
    <cellStyle name="20% - Accent1 3 5 2 2 2" xfId="704" xr:uid="{1F4BBCDE-0A41-458F-BCF8-7FC64CAEECFB}"/>
    <cellStyle name="20% - Accent1 3 5 2 2 2 2" xfId="705" xr:uid="{9A159A42-3DDD-4D0A-8871-8719D37A483C}"/>
    <cellStyle name="20% - Accent1 3 5 2 2 3" xfId="706" xr:uid="{7FFCF7DA-DA7A-4B2C-9C6E-7413415A3BFC}"/>
    <cellStyle name="20% - Accent1 3 5 2 3" xfId="707" xr:uid="{6D6B9705-C195-4A84-87F8-A0382B01522E}"/>
    <cellStyle name="20% - Accent1 3 5 2 3 2" xfId="708" xr:uid="{128F605B-6341-4BAE-92DF-81BEE7D58B67}"/>
    <cellStyle name="20% - Accent1 3 5 2 4" xfId="709" xr:uid="{B1F018D2-DE6F-491F-B4C6-71E29407E4DE}"/>
    <cellStyle name="20% - Accent1 3 5 3" xfId="710" xr:uid="{D8E4E1D5-3B9D-4747-854A-75EF02B198D5}"/>
    <cellStyle name="20% - Accent1 3 5 3 2" xfId="711" xr:uid="{64BFCC5A-2410-46E1-90A4-22C5C6AA3B79}"/>
    <cellStyle name="20% - Accent1 3 5 3 2 2" xfId="712" xr:uid="{F06D66C0-3350-4BF9-B951-0314FE4C324E}"/>
    <cellStyle name="20% - Accent1 3 5 3 3" xfId="713" xr:uid="{D0BFDDC5-B7BE-406B-B87B-1EAE5DA5B5FF}"/>
    <cellStyle name="20% - Accent1 3 5 4" xfId="714" xr:uid="{37566175-4D0F-4F23-AC0F-290AE9745D99}"/>
    <cellStyle name="20% - Accent1 3 5 4 2" xfId="715" xr:uid="{3C7A6BAB-6AF7-4E89-B14E-683D902D211C}"/>
    <cellStyle name="20% - Accent1 3 5 4 2 2" xfId="716" xr:uid="{A38BFDD3-5977-4BC3-92E2-BDF6D2E277A3}"/>
    <cellStyle name="20% - Accent1 3 5 4 3" xfId="717" xr:uid="{87DF3099-F22A-48E3-891A-A742C4007503}"/>
    <cellStyle name="20% - Accent1 3 5 5" xfId="718" xr:uid="{350F094A-9CFD-4059-9452-FFC74D1C4C1E}"/>
    <cellStyle name="20% - Accent1 3 5 5 2" xfId="719" xr:uid="{CF6E3EED-8402-4A56-A1CD-3CD78BF27A2D}"/>
    <cellStyle name="20% - Accent1 3 5 5 2 2" xfId="720" xr:uid="{1DA06AFE-02AB-4624-B92D-C020234F2FAC}"/>
    <cellStyle name="20% - Accent1 3 5 5 3" xfId="721" xr:uid="{AE12D281-E143-40A1-AAF2-51AA03E1319C}"/>
    <cellStyle name="20% - Accent1 3 5 6" xfId="722" xr:uid="{7D7E2C86-A8E6-4626-9531-8FA410E2B7A1}"/>
    <cellStyle name="20% - Accent1 3 5 6 2" xfId="723" xr:uid="{46F26E5E-F93A-4DF7-8D86-EB851C7F9633}"/>
    <cellStyle name="20% - Accent1 3 5 7" xfId="724" xr:uid="{C75A024E-73EE-47FD-B2EB-E1A5440B6DC8}"/>
    <cellStyle name="20% - Accent1 3 6" xfId="725" xr:uid="{55E2287D-164E-4A4B-8714-BA53FE6EF2C9}"/>
    <cellStyle name="20% - Accent1 3 6 2" xfId="726" xr:uid="{D654BEE8-E065-46AC-AACA-59D98A679D38}"/>
    <cellStyle name="20% - Accent1 3 6 2 2" xfId="727" xr:uid="{395561C8-C10D-4EC9-954B-668C0907B3CD}"/>
    <cellStyle name="20% - Accent1 3 6 2 2 2" xfId="728" xr:uid="{1368A77C-D16A-4360-8EC4-A652AEDBB067}"/>
    <cellStyle name="20% - Accent1 3 6 2 3" xfId="729" xr:uid="{885236D4-4879-4371-BFE5-2261C3193B1F}"/>
    <cellStyle name="20% - Accent1 3 6 3" xfId="730" xr:uid="{D5D01F27-20EA-4AFE-82AA-B0AA60B25A78}"/>
    <cellStyle name="20% - Accent1 3 6 3 2" xfId="731" xr:uid="{216D0C98-5207-40DE-A517-D68D5CB0DC10}"/>
    <cellStyle name="20% - Accent1 3 6 4" xfId="732" xr:uid="{C8D28C63-7A68-4D22-AF3B-0DE32ED37AB8}"/>
    <cellStyle name="20% - Accent1 3 7" xfId="733" xr:uid="{EBE7702D-0D7B-4107-A261-44F342C59AE4}"/>
    <cellStyle name="20% - Accent1 3 7 2" xfId="734" xr:uid="{02ED8CE5-F0E9-4E54-AA91-A09142D836CC}"/>
    <cellStyle name="20% - Accent1 3 7 2 2" xfId="735" xr:uid="{CA017216-8DDE-4FB5-A9DB-349082F49EAD}"/>
    <cellStyle name="20% - Accent1 3 7 3" xfId="736" xr:uid="{A539451B-FD85-4DF5-A8A8-DD93C31D66BF}"/>
    <cellStyle name="20% - Accent1 3 8" xfId="737" xr:uid="{40DC5245-39FC-4B4C-AD83-BA94FFDD52E0}"/>
    <cellStyle name="20% - Accent1 3 8 2" xfId="738" xr:uid="{28444BEA-C80C-4550-B3CA-B767A9ED25C4}"/>
    <cellStyle name="20% - Accent1 3 8 2 2" xfId="739" xr:uid="{F4677CF6-51A1-4048-9211-B19ED8B7E43B}"/>
    <cellStyle name="20% - Accent1 3 8 3" xfId="740" xr:uid="{65E0F8F3-707C-4B72-8135-43CE4C820B2D}"/>
    <cellStyle name="20% - Accent1 3 9" xfId="741" xr:uid="{8CA8E3AE-5302-4AAD-930F-3A3834363648}"/>
    <cellStyle name="20% - Accent1 3 9 2" xfId="742" xr:uid="{52FC9D35-AF65-42C4-9DA2-C24D5B1F128D}"/>
    <cellStyle name="20% - Accent1 3 9 2 2" xfId="743" xr:uid="{26693E3E-712E-4746-9558-FB1E832A55C2}"/>
    <cellStyle name="20% - Accent1 3 9 3" xfId="744" xr:uid="{D98D5A20-4FB0-40F3-9E47-3D23D25079BA}"/>
    <cellStyle name="20% - Accent1 4" xfId="745" xr:uid="{228779A0-0438-4C42-A61C-6B8588562D41}"/>
    <cellStyle name="20% - Accent1 4 10" xfId="746" xr:uid="{698F070C-F1AA-4565-815F-7BC5CC25B65F}"/>
    <cellStyle name="20% - Accent1 4 11" xfId="747" xr:uid="{91614689-5C9E-4E9E-B916-4BA1E3E5EBF4}"/>
    <cellStyle name="20% - Accent1 4 2" xfId="748" xr:uid="{599797C7-6514-4165-B5D2-3615F36B6E5A}"/>
    <cellStyle name="20% - Accent1 4 2 10" xfId="749" xr:uid="{376EDB34-5B81-4F77-A50B-B8E8CF1443F9}"/>
    <cellStyle name="20% - Accent1 4 2 2" xfId="750" xr:uid="{2AB6CD98-2A94-4F05-86D5-3AD00222A2BA}"/>
    <cellStyle name="20% - Accent1 4 2 2 2" xfId="751" xr:uid="{F69C48E3-B1FC-41AC-A8B0-887D64D265AF}"/>
    <cellStyle name="20% - Accent1 4 2 2 2 2" xfId="752" xr:uid="{7E723463-7B62-4F68-BEB5-0856835F9C1E}"/>
    <cellStyle name="20% - Accent1 4 2 2 2 2 2" xfId="753" xr:uid="{3B8A2117-DBAB-4E5F-8748-797B3441CA63}"/>
    <cellStyle name="20% - Accent1 4 2 2 2 3" xfId="754" xr:uid="{A795ED3C-664D-4318-B578-B08D6803DB0C}"/>
    <cellStyle name="20% - Accent1 4 2 2 3" xfId="755" xr:uid="{D2C6E4E6-CA1B-4DB1-BF49-6DC3481CD6B6}"/>
    <cellStyle name="20% - Accent1 4 2 2 3 2" xfId="756" xr:uid="{BC164AC7-C966-461C-9A5D-343A59033FBD}"/>
    <cellStyle name="20% - Accent1 4 2 2 3 3" xfId="757" xr:uid="{A4208335-D089-4327-9F59-62C36F764A26}"/>
    <cellStyle name="20% - Accent1 4 2 2 4" xfId="758" xr:uid="{EA6DC3C9-6081-4BF2-A29A-896F2EBD004E}"/>
    <cellStyle name="20% - Accent1 4 2 2 4 2" xfId="759" xr:uid="{52D01FFD-4536-4435-AD24-466E72136C2E}"/>
    <cellStyle name="20% - Accent1 4 2 2 4 3" xfId="760" xr:uid="{0E8D75D1-329B-421B-B638-34A7303664B7}"/>
    <cellStyle name="20% - Accent1 4 2 2 5" xfId="761" xr:uid="{73A82735-35C9-4E23-96FF-968336844425}"/>
    <cellStyle name="20% - Accent1 4 2 2 6" xfId="762" xr:uid="{835E2138-3710-4CB7-B73E-36B867D6748F}"/>
    <cellStyle name="20% - Accent1 4 2 3" xfId="763" xr:uid="{5A62039B-7015-4387-A720-200CF8388D10}"/>
    <cellStyle name="20% - Accent1 4 2 3 2" xfId="764" xr:uid="{E8EAF57C-AE05-4653-8A8C-60FB375D44E5}"/>
    <cellStyle name="20% - Accent1 4 2 3 2 2" xfId="765" xr:uid="{168F416C-7D36-476D-8870-93CDA83D7D86}"/>
    <cellStyle name="20% - Accent1 4 2 3 3" xfId="766" xr:uid="{A5853E94-7602-40F2-8F23-D0EFA25E3734}"/>
    <cellStyle name="20% - Accent1 4 2 4" xfId="767" xr:uid="{BBB79442-191A-481C-BBD9-DCD88206BF54}"/>
    <cellStyle name="20% - Accent1 4 2 4 2" xfId="768" xr:uid="{B781BBF1-4D33-4851-8F70-7158D515AAB5}"/>
    <cellStyle name="20% - Accent1 4 2 4 2 2" xfId="769" xr:uid="{13406E76-5A9A-42A9-BE6B-DFE043489C3C}"/>
    <cellStyle name="20% - Accent1 4 2 4 3" xfId="770" xr:uid="{84EDFBEF-9A11-408E-9877-897747A501F8}"/>
    <cellStyle name="20% - Accent1 4 2 5" xfId="771" xr:uid="{BC561F6F-D8A6-4AD4-A6CE-2DA4062EDC5B}"/>
    <cellStyle name="20% - Accent1 4 2 5 2" xfId="772" xr:uid="{F93ACAF2-23FA-4143-AC85-689997678E3E}"/>
    <cellStyle name="20% - Accent1 4 2 5 2 2" xfId="773" xr:uid="{52F34DD2-A65F-41DD-BE62-F70C8F40A092}"/>
    <cellStyle name="20% - Accent1 4 2 5 3" xfId="774" xr:uid="{D7EDED0B-C779-4045-ABE4-C8730A870EDD}"/>
    <cellStyle name="20% - Accent1 4 2 6" xfId="775" xr:uid="{1CDF0E1E-3DFA-4420-B5F3-9B02B07CC7E5}"/>
    <cellStyle name="20% - Accent1 4 2 6 2" xfId="776" xr:uid="{C77D2E21-6376-483D-8DB9-413321EBD4E6}"/>
    <cellStyle name="20% - Accent1 4 2 6 3" xfId="777" xr:uid="{EA98FC2C-4228-41DE-859F-2FB33F8B7E34}"/>
    <cellStyle name="20% - Accent1 4 2 7" xfId="778" xr:uid="{8AC9260C-5C22-4602-9062-BF3FEE75DA3C}"/>
    <cellStyle name="20% - Accent1 4 2 7 2" xfId="779" xr:uid="{A015B2A0-8D65-453B-A24B-C4FE6A8FCE4B}"/>
    <cellStyle name="20% - Accent1 4 2 7 3" xfId="780" xr:uid="{092C2A4F-A248-4BEF-A298-917A5564B51C}"/>
    <cellStyle name="20% - Accent1 4 2 8" xfId="781" xr:uid="{B1406C71-A4C0-496F-A6B9-1FF9FA9B73D1}"/>
    <cellStyle name="20% - Accent1 4 2 8 2" xfId="782" xr:uid="{22B37C68-9FD0-427E-8490-CCBECA307A4B}"/>
    <cellStyle name="20% - Accent1 4 2 8 3" xfId="783" xr:uid="{16392FAD-D08D-49EC-9885-FAF433C0E1D6}"/>
    <cellStyle name="20% - Accent1 4 2 9" xfId="784" xr:uid="{1CD90E94-413C-45AD-98DC-73664DD917E9}"/>
    <cellStyle name="20% - Accent1 4 3" xfId="785" xr:uid="{82C13373-271D-409F-8303-9FA1616F429C}"/>
    <cellStyle name="20% - Accent1 4 3 2" xfId="786" xr:uid="{C24B6F32-A285-42C3-9F58-D33ACA44B228}"/>
    <cellStyle name="20% - Accent1 4 3 2 2" xfId="787" xr:uid="{74F06A09-BE33-4217-89D4-346AF9EF31EF}"/>
    <cellStyle name="20% - Accent1 4 3 2 2 2" xfId="788" xr:uid="{CAA94180-E782-4C9C-95E9-8EE18823C380}"/>
    <cellStyle name="20% - Accent1 4 3 2 2 2 2" xfId="789" xr:uid="{AECF0B55-ED07-4F92-99CF-F7CFE4823F40}"/>
    <cellStyle name="20% - Accent1 4 3 2 2 3" xfId="790" xr:uid="{0C049B2D-E2F1-4520-9327-FD3CA0099F42}"/>
    <cellStyle name="20% - Accent1 4 3 2 3" xfId="791" xr:uid="{385672ED-E834-4501-A06D-FE3CFF81B0D5}"/>
    <cellStyle name="20% - Accent1 4 3 2 3 2" xfId="792" xr:uid="{27FBA762-E1FF-490B-B4F5-C5899B820E84}"/>
    <cellStyle name="20% - Accent1 4 3 2 4" xfId="793" xr:uid="{5EEA4111-9F1F-43F3-915C-A4AA293EAF6D}"/>
    <cellStyle name="20% - Accent1 4 3 3" xfId="794" xr:uid="{2B64F8C9-E6D3-4112-8318-53EBE3383640}"/>
    <cellStyle name="20% - Accent1 4 3 3 2" xfId="795" xr:uid="{096B128F-D0D3-463F-A00E-081F32AA2421}"/>
    <cellStyle name="20% - Accent1 4 3 3 2 2" xfId="796" xr:uid="{F100A6C3-CC1C-4A76-904A-A575E4CEB428}"/>
    <cellStyle name="20% - Accent1 4 3 3 3" xfId="797" xr:uid="{3CD836FF-4D4F-4DB9-88A0-FE297AD5A802}"/>
    <cellStyle name="20% - Accent1 4 3 4" xfId="798" xr:uid="{0C39B497-9C6E-47DA-B17E-9A6CE682A19B}"/>
    <cellStyle name="20% - Accent1 4 3 4 2" xfId="799" xr:uid="{935DF65B-6F89-49D4-B78E-6DCAEAC645DB}"/>
    <cellStyle name="20% - Accent1 4 3 4 2 2" xfId="800" xr:uid="{E5F8DADD-FDE7-4A93-87F6-5B3077CBBF12}"/>
    <cellStyle name="20% - Accent1 4 3 4 3" xfId="801" xr:uid="{2F28C238-AD50-4B81-8B6E-66C5376186EC}"/>
    <cellStyle name="20% - Accent1 4 3 5" xfId="802" xr:uid="{048C961F-BB83-4C01-8244-F4A964230D57}"/>
    <cellStyle name="20% - Accent1 4 3 5 2" xfId="803" xr:uid="{04B44387-14C9-492E-9211-04A31ACDC1DD}"/>
    <cellStyle name="20% - Accent1 4 3 5 2 2" xfId="804" xr:uid="{48A67FB4-C77C-48D6-913D-6997EC5046CA}"/>
    <cellStyle name="20% - Accent1 4 3 5 3" xfId="805" xr:uid="{4A6EA423-7C6E-4CB6-94F5-90D3AD1F84AC}"/>
    <cellStyle name="20% - Accent1 4 3 6" xfId="806" xr:uid="{64B1F9B0-A7FA-4A14-889F-F7F493D19455}"/>
    <cellStyle name="20% - Accent1 4 3 6 2" xfId="807" xr:uid="{4848FF33-6352-49DD-98F4-DE2D94230C15}"/>
    <cellStyle name="20% - Accent1 4 3 7" xfId="808" xr:uid="{2A3ABF02-7DD7-4237-8059-1A99B79C6DA9}"/>
    <cellStyle name="20% - Accent1 4 4" xfId="809" xr:uid="{6553E361-267D-41BF-9788-FA3FE9831CC2}"/>
    <cellStyle name="20% - Accent1 4 4 2" xfId="810" xr:uid="{F97140EF-A835-47C6-95BE-BCD9045A35DB}"/>
    <cellStyle name="20% - Accent1 4 4 2 2" xfId="811" xr:uid="{8F48FAA2-62B9-4218-91B7-EEB7EFD5D6A8}"/>
    <cellStyle name="20% - Accent1 4 4 2 2 2" xfId="812" xr:uid="{1DE44EB4-B630-4C9C-BAE2-55EC7CA55FD1}"/>
    <cellStyle name="20% - Accent1 4 4 2 3" xfId="813" xr:uid="{64766A7A-D7C4-4F6F-BB6E-92D5C77C08D3}"/>
    <cellStyle name="20% - Accent1 4 4 3" xfId="814" xr:uid="{266CCE1B-8273-4378-9451-92D970047E9A}"/>
    <cellStyle name="20% - Accent1 4 4 3 2" xfId="815" xr:uid="{D64D795A-A91A-4426-AFF9-767465BD89EE}"/>
    <cellStyle name="20% - Accent1 4 4 4" xfId="816" xr:uid="{01BAC584-F862-4DFE-B9FD-F9F37B98DD7C}"/>
    <cellStyle name="20% - Accent1 4 5" xfId="817" xr:uid="{EC144D2A-9AED-454C-8489-D73FF9BD05D1}"/>
    <cellStyle name="20% - Accent1 4 5 2" xfId="818" xr:uid="{AAD77A83-FDC8-4301-B461-FDB7FF00FD35}"/>
    <cellStyle name="20% - Accent1 4 5 2 2" xfId="819" xr:uid="{388BCFE6-EB61-4754-B525-66664ADB22CB}"/>
    <cellStyle name="20% - Accent1 4 5 3" xfId="820" xr:uid="{943C31AC-2E1F-42C7-8C07-AD617A301683}"/>
    <cellStyle name="20% - Accent1 4 6" xfId="821" xr:uid="{741E1A47-4503-4CB6-B749-5BA0205BC31A}"/>
    <cellStyle name="20% - Accent1 4 6 2" xfId="822" xr:uid="{FB2FD277-423B-4B34-B6F3-AAD474E8698B}"/>
    <cellStyle name="20% - Accent1 4 6 2 2" xfId="823" xr:uid="{8D4246CE-5E38-4413-8EFC-D3B4EA937FA0}"/>
    <cellStyle name="20% - Accent1 4 6 3" xfId="824" xr:uid="{7D5D1FA5-844C-4B66-B92D-76769AA7F366}"/>
    <cellStyle name="20% - Accent1 4 7" xfId="825" xr:uid="{B88DC7BF-1111-476F-9A73-7B6BF1D674EE}"/>
    <cellStyle name="20% - Accent1 4 7 2" xfId="826" xr:uid="{00DFFFFB-DC76-43D8-B05E-4A94814E2850}"/>
    <cellStyle name="20% - Accent1 4 7 2 2" xfId="827" xr:uid="{B0C55479-9BD7-406B-A2D5-2DE024CCD180}"/>
    <cellStyle name="20% - Accent1 4 7 3" xfId="828" xr:uid="{05EB038C-99E5-4265-9E50-D0AC94E4AF6B}"/>
    <cellStyle name="20% - Accent1 4 8" xfId="829" xr:uid="{86694BB2-2705-4AFF-B935-07351DA25BCD}"/>
    <cellStyle name="20% - Accent1 4 8 2" xfId="830" xr:uid="{99CB68B6-6A88-45AA-ADAC-330134ABEAFB}"/>
    <cellStyle name="20% - Accent1 4 8 3" xfId="831" xr:uid="{C052D804-DDD4-4005-893F-72C8332620A5}"/>
    <cellStyle name="20% - Accent1 4 9" xfId="832" xr:uid="{7A225AD0-9D1F-4081-8364-61F8D38E81CD}"/>
    <cellStyle name="20% - Accent1 4 9 2" xfId="833" xr:uid="{029F62EF-7F8D-4D7A-B441-FC84E52148CA}"/>
    <cellStyle name="20% - Accent1 4 9 3" xfId="834" xr:uid="{4E45C87E-2CFD-4F12-A2DA-2A58F781AC85}"/>
    <cellStyle name="20% - Accent1 5" xfId="835" xr:uid="{EBE87764-5251-4E27-917B-FB030819F413}"/>
    <cellStyle name="20% - Accent1 5 10" xfId="836" xr:uid="{03E767C5-8817-4F88-9499-546086C1697E}"/>
    <cellStyle name="20% - Accent1 5 2" xfId="837" xr:uid="{728B10E4-8649-4C4D-B888-B64A63658A97}"/>
    <cellStyle name="20% - Accent1 5 2 2" xfId="838" xr:uid="{22C9ED9B-13AF-4FD9-AE87-F99CD491F55A}"/>
    <cellStyle name="20% - Accent1 5 2 2 2" xfId="839" xr:uid="{C26AE3BC-414E-45BC-8E01-6D93E91D74EA}"/>
    <cellStyle name="20% - Accent1 5 2 2 2 2" xfId="840" xr:uid="{CB0869A5-493B-4278-8D45-BF762C1D4E9B}"/>
    <cellStyle name="20% - Accent1 5 2 2 2 2 2" xfId="841" xr:uid="{81C79AC4-8BE5-43CA-931B-8EE1D63FB2DF}"/>
    <cellStyle name="20% - Accent1 5 2 2 2 3" xfId="842" xr:uid="{4D99F7BD-C2AB-41B6-8D54-B09CBF3157C9}"/>
    <cellStyle name="20% - Accent1 5 2 2 3" xfId="843" xr:uid="{0510A9B3-E8C5-40ED-9517-54F2D7D753B9}"/>
    <cellStyle name="20% - Accent1 5 2 2 3 2" xfId="844" xr:uid="{ACA4EC37-61D7-4988-8E42-FD967B98BE6B}"/>
    <cellStyle name="20% - Accent1 5 2 2 4" xfId="845" xr:uid="{E0DA60AB-2D90-4C72-BD3D-5FFB458F70A9}"/>
    <cellStyle name="20% - Accent1 5 2 3" xfId="846" xr:uid="{7BB25FA6-6164-435E-A766-6C87C229D6A4}"/>
    <cellStyle name="20% - Accent1 5 2 3 2" xfId="847" xr:uid="{191A3C6D-7429-43DF-AD4A-31EE92D7E0F7}"/>
    <cellStyle name="20% - Accent1 5 2 3 2 2" xfId="848" xr:uid="{C0BEE7DE-A5D5-435A-A8A2-1AC4A07A4DF4}"/>
    <cellStyle name="20% - Accent1 5 2 3 3" xfId="849" xr:uid="{FE773CD4-EA20-411D-B2B1-A2970C10ACAC}"/>
    <cellStyle name="20% - Accent1 5 2 4" xfId="850" xr:uid="{22351021-E9AA-4F23-9690-56CEA095440B}"/>
    <cellStyle name="20% - Accent1 5 2 4 2" xfId="851" xr:uid="{E93B1080-8C84-46EC-9BF6-DF0211907C60}"/>
    <cellStyle name="20% - Accent1 5 2 4 2 2" xfId="852" xr:uid="{0350F4E8-9C2C-4DC9-8FE3-1F132944204E}"/>
    <cellStyle name="20% - Accent1 5 2 4 3" xfId="853" xr:uid="{C2FBA605-0E35-4631-9737-F9EA84653B0C}"/>
    <cellStyle name="20% - Accent1 5 2 5" xfId="854" xr:uid="{50A5FF20-0731-428C-AD09-5C8BD6E44BBB}"/>
    <cellStyle name="20% - Accent1 5 2 5 2" xfId="855" xr:uid="{A27A2620-8313-448D-868E-4C1495CE4686}"/>
    <cellStyle name="20% - Accent1 5 2 5 2 2" xfId="856" xr:uid="{B0007C08-88F6-4DBB-B287-89515F92B30D}"/>
    <cellStyle name="20% - Accent1 5 2 5 3" xfId="857" xr:uid="{7E2D18C0-2982-4AEE-B8A4-743E1D48A992}"/>
    <cellStyle name="20% - Accent1 5 2 6" xfId="858" xr:uid="{EAD1DB59-88B1-42B4-B684-B8789E7B6A43}"/>
    <cellStyle name="20% - Accent1 5 2 6 2" xfId="859" xr:uid="{1AC82AF2-8137-4B62-9517-3E65C7574AE2}"/>
    <cellStyle name="20% - Accent1 5 2 7" xfId="860" xr:uid="{8F5A809A-F6AF-4953-9A76-75E707B0C70F}"/>
    <cellStyle name="20% - Accent1 5 3" xfId="861" xr:uid="{425A4623-2CFF-41BA-8752-9454960F21A0}"/>
    <cellStyle name="20% - Accent1 5 3 2" xfId="862" xr:uid="{8971B02D-AD27-483C-B6F1-D301333B3A85}"/>
    <cellStyle name="20% - Accent1 5 3 2 2" xfId="863" xr:uid="{CB7E27A1-34E6-48A7-88E4-9BC2C5A94CA0}"/>
    <cellStyle name="20% - Accent1 5 3 2 2 2" xfId="864" xr:uid="{746D70B8-CF47-4277-9CAC-4068A5A00C4D}"/>
    <cellStyle name="20% - Accent1 5 3 2 3" xfId="865" xr:uid="{5BBA5855-56CD-40B5-AC0E-260438060CB4}"/>
    <cellStyle name="20% - Accent1 5 3 3" xfId="866" xr:uid="{3FD05161-E3AC-4F76-93C8-190B5F689F2D}"/>
    <cellStyle name="20% - Accent1 5 3 3 2" xfId="867" xr:uid="{4F380D02-285F-4C93-9C8A-C8CEBE8ED41D}"/>
    <cellStyle name="20% - Accent1 5 3 4" xfId="868" xr:uid="{039024D5-A7D2-47AB-B979-E4BE2B1A9BBA}"/>
    <cellStyle name="20% - Accent1 5 4" xfId="869" xr:uid="{41CEB571-5FC5-42F7-9965-83458483E36B}"/>
    <cellStyle name="20% - Accent1 5 4 2" xfId="870" xr:uid="{5FC8477D-E67C-4B10-9E98-FF2867602D4D}"/>
    <cellStyle name="20% - Accent1 5 4 2 2" xfId="871" xr:uid="{EA597708-0DF3-42AF-99EF-0C225F27E7F2}"/>
    <cellStyle name="20% - Accent1 5 4 3" xfId="872" xr:uid="{A1946D79-A635-44F4-B2F3-73487B4A624F}"/>
    <cellStyle name="20% - Accent1 5 5" xfId="873" xr:uid="{F01EDE65-BCB9-4DF2-A49E-B5BA60A162BC}"/>
    <cellStyle name="20% - Accent1 5 5 2" xfId="874" xr:uid="{A7297D04-E1A4-4568-952A-7D130D6F0111}"/>
    <cellStyle name="20% - Accent1 5 5 2 2" xfId="875" xr:uid="{BBF499A2-7CBD-49BC-A10A-4CD0EE2D7125}"/>
    <cellStyle name="20% - Accent1 5 5 3" xfId="876" xr:uid="{3F73F700-9905-487E-836D-65756DDE4478}"/>
    <cellStyle name="20% - Accent1 5 6" xfId="877" xr:uid="{2529FCA6-D86B-47F7-88F5-812EAF92AFB4}"/>
    <cellStyle name="20% - Accent1 5 6 2" xfId="878" xr:uid="{341849BD-4E52-4065-8353-0D890DB84EE2}"/>
    <cellStyle name="20% - Accent1 5 6 2 2" xfId="879" xr:uid="{6B2E42A9-93C7-4A3F-AD9A-0ED0B08AC474}"/>
    <cellStyle name="20% - Accent1 5 6 3" xfId="880" xr:uid="{FD7E721F-AB91-4F06-89F7-D2C0345E66DA}"/>
    <cellStyle name="20% - Accent1 5 7" xfId="881" xr:uid="{EF27501D-A4FA-405D-A439-1C717D33365F}"/>
    <cellStyle name="20% - Accent1 5 7 2" xfId="882" xr:uid="{17E6D4CB-2EBB-419E-A535-0E96378A6F03}"/>
    <cellStyle name="20% - Accent1 5 7 3" xfId="883" xr:uid="{AA4AB9F0-B021-4F8B-8B5A-74F69C1E82ED}"/>
    <cellStyle name="20% - Accent1 5 8" xfId="884" xr:uid="{FDDB7DB6-3443-4D0F-84B5-F87CBAF5723C}"/>
    <cellStyle name="20% - Accent1 5 8 2" xfId="885" xr:uid="{9E80600D-94A0-4CD5-98E7-DB653AD1E2F1}"/>
    <cellStyle name="20% - Accent1 5 8 3" xfId="886" xr:uid="{9095A29F-C633-41AF-BC9C-AFF5B32C4DA8}"/>
    <cellStyle name="20% - Accent1 5 9" xfId="887" xr:uid="{CD6DCC40-D81E-446C-887E-0C2763E63D3C}"/>
    <cellStyle name="20% - Accent1 6" xfId="888" xr:uid="{05900AB3-1FD7-4975-8E44-05E2E854C9C8}"/>
    <cellStyle name="20% - Accent1 6 2" xfId="889" xr:uid="{E662574E-17F6-484F-BE3E-28CC17020F44}"/>
    <cellStyle name="20% - Accent1 6 2 2" xfId="890" xr:uid="{754F40BB-1680-40CC-8423-D1C4C2E64E2F}"/>
    <cellStyle name="20% - Accent1 6 2 2 2" xfId="891" xr:uid="{0F6FE81B-9583-4B39-A91D-C7EB49DEB0AD}"/>
    <cellStyle name="20% - Accent1 6 2 2 2 2" xfId="892" xr:uid="{42940269-2474-4585-9871-14F382CB60C1}"/>
    <cellStyle name="20% - Accent1 6 2 2 3" xfId="893" xr:uid="{D10C665F-4F85-45C8-B520-88F33E0191FB}"/>
    <cellStyle name="20% - Accent1 6 2 3" xfId="894" xr:uid="{1A261129-6096-42CA-A023-C85B364B3C7F}"/>
    <cellStyle name="20% - Accent1 6 2 3 2" xfId="895" xr:uid="{AD92F13E-7423-40F8-AA1D-6F738C924E76}"/>
    <cellStyle name="20% - Accent1 6 2 4" xfId="896" xr:uid="{5BE544B9-200B-4F63-ACC6-AACE802FBE7E}"/>
    <cellStyle name="20% - Accent1 6 3" xfId="897" xr:uid="{0FF3CAE4-D1B6-4AB1-9435-10F7D7EDAF81}"/>
    <cellStyle name="20% - Accent1 6 3 2" xfId="898" xr:uid="{47051625-AC61-459B-8F25-63FC065D44F9}"/>
    <cellStyle name="20% - Accent1 6 3 2 2" xfId="899" xr:uid="{58322B91-29C8-4B59-90AE-F361D995811F}"/>
    <cellStyle name="20% - Accent1 6 3 3" xfId="900" xr:uid="{C97FBA0E-2BFF-461D-A7DE-8AE8C7F32EB2}"/>
    <cellStyle name="20% - Accent1 6 4" xfId="901" xr:uid="{F3F66688-553C-4F4C-96E4-F5DA671B4796}"/>
    <cellStyle name="20% - Accent1 6 4 2" xfId="902" xr:uid="{FC1574F7-888F-40AE-AB28-0E129658624C}"/>
    <cellStyle name="20% - Accent1 6 4 2 2" xfId="903" xr:uid="{98BF9D00-EA6E-47A1-825C-7E8A2B2EB0AE}"/>
    <cellStyle name="20% - Accent1 6 4 3" xfId="904" xr:uid="{C9140947-0FEB-4923-89CA-F720A6015101}"/>
    <cellStyle name="20% - Accent1 6 5" xfId="905" xr:uid="{A924BC15-827B-4C0E-B4C7-BC4C7C2A77B4}"/>
    <cellStyle name="20% - Accent1 6 5 2" xfId="906" xr:uid="{6089443B-3BE4-428C-A86A-0D1D33F53F8D}"/>
    <cellStyle name="20% - Accent1 6 5 2 2" xfId="907" xr:uid="{25B24D43-1A0A-403A-A68C-0888EFFC19EB}"/>
    <cellStyle name="20% - Accent1 6 5 3" xfId="908" xr:uid="{B8006B10-D9FD-44C5-B7E5-7DE0346459CE}"/>
    <cellStyle name="20% - Accent1 6 6" xfId="909" xr:uid="{9410EBF7-93C5-478B-A0F1-E63B08C85ACE}"/>
    <cellStyle name="20% - Accent1 6 6 2" xfId="910" xr:uid="{8F948603-6E8D-4AB6-8AAC-143499C9EC74}"/>
    <cellStyle name="20% - Accent1 6 7" xfId="911" xr:uid="{3B04AB20-CA79-46A2-8B09-589475B9DBE6}"/>
    <cellStyle name="20% - Accent1 7" xfId="912" xr:uid="{3DD6EABF-9D5C-4AB8-ABC0-DE016B37C523}"/>
    <cellStyle name="20% - Accent1 7 2" xfId="913" xr:uid="{305C76EB-C8FC-472B-AABA-C9699FFC3FB0}"/>
    <cellStyle name="20% - Accent1 7 2 2" xfId="914" xr:uid="{B468F434-8C04-4348-AD7E-A16CA53D1601}"/>
    <cellStyle name="20% - Accent1 7 2 2 2" xfId="915" xr:uid="{67D2BA3F-AD40-4EE8-BF9D-001D0497C81F}"/>
    <cellStyle name="20% - Accent1 7 2 2 2 2" xfId="916" xr:uid="{8F1B0A65-B04B-4702-B3F2-393E4D6344F7}"/>
    <cellStyle name="20% - Accent1 7 2 2 3" xfId="917" xr:uid="{83C7D343-9180-403E-93F8-829E09DC64F9}"/>
    <cellStyle name="20% - Accent1 7 2 3" xfId="918" xr:uid="{4ECDF634-FA1B-403B-B437-C94C25624EE7}"/>
    <cellStyle name="20% - Accent1 7 2 3 2" xfId="919" xr:uid="{6C9E2B99-EFC0-400D-BED1-41CDF24660C2}"/>
    <cellStyle name="20% - Accent1 7 2 4" xfId="920" xr:uid="{62239360-CCE6-4751-B54E-39345B02BDD0}"/>
    <cellStyle name="20% - Accent1 7 3" xfId="921" xr:uid="{A9BA74B1-520E-4D9B-A956-0CE21FB5A8B9}"/>
    <cellStyle name="20% - Accent1 7 3 2" xfId="922" xr:uid="{9D464B58-C1D7-4379-9746-517C390C54EA}"/>
    <cellStyle name="20% - Accent1 7 3 2 2" xfId="923" xr:uid="{C548E6EE-4192-4138-9906-BA89F672278C}"/>
    <cellStyle name="20% - Accent1 7 3 3" xfId="924" xr:uid="{CF1958F2-4A01-433B-8004-A5CD3471129D}"/>
    <cellStyle name="20% - Accent1 7 4" xfId="925" xr:uid="{377D323B-3DC7-4694-BC59-53AD479366BF}"/>
    <cellStyle name="20% - Accent1 7 4 2" xfId="926" xr:uid="{427FE119-0F1B-4E95-857E-88F53085B88B}"/>
    <cellStyle name="20% - Accent1 7 4 2 2" xfId="927" xr:uid="{3969C698-4834-4588-AAA3-56195B5F25BF}"/>
    <cellStyle name="20% - Accent1 7 4 3" xfId="928" xr:uid="{02D0FE32-AFA1-451A-84DE-7DA121713340}"/>
    <cellStyle name="20% - Accent1 7 5" xfId="929" xr:uid="{01EFBC91-9933-4B7F-B691-9EA62E7A96C2}"/>
    <cellStyle name="20% - Accent1 7 5 2" xfId="930" xr:uid="{AF8FFC89-4BA3-401D-BCC6-72D725927D32}"/>
    <cellStyle name="20% - Accent1 7 5 2 2" xfId="931" xr:uid="{C300AB42-3245-4C70-84E6-23E01B80DD12}"/>
    <cellStyle name="20% - Accent1 7 5 3" xfId="932" xr:uid="{C4F13EDA-FDC8-4828-A0F8-EDE3AB4DE9C7}"/>
    <cellStyle name="20% - Accent1 7 6" xfId="933" xr:uid="{69DE8340-8546-4231-8564-2FE4C19034CE}"/>
    <cellStyle name="20% - Accent1 7 6 2" xfId="934" xr:uid="{E7238C74-6604-4603-9A89-385D69147F30}"/>
    <cellStyle name="20% - Accent1 7 7" xfId="935" xr:uid="{927ACF99-D644-42FE-9D68-9EF3D7DAE28F}"/>
    <cellStyle name="20% - Accent1 8" xfId="936" xr:uid="{F4915A90-B683-4F1C-A3A5-F74984F4C255}"/>
    <cellStyle name="20% - Accent1 8 2" xfId="937" xr:uid="{2BF8E7F7-A881-4DD1-8A7F-4C3AFD15FEF7}"/>
    <cellStyle name="20% - Accent1 8 2 2" xfId="938" xr:uid="{BF6659AB-B795-4470-89A1-4FD4A7707723}"/>
    <cellStyle name="20% - Accent1 8 2 2 2" xfId="939" xr:uid="{4C9A3C79-F4B0-48B1-96BE-64DC5ED7A080}"/>
    <cellStyle name="20% - Accent1 8 2 3" xfId="940" xr:uid="{7E8B46AC-8B95-4FFC-A2BB-A484CCD7EE51}"/>
    <cellStyle name="20% - Accent1 8 3" xfId="941" xr:uid="{4D129361-A9E8-43B4-BAED-326AD411F33B}"/>
    <cellStyle name="20% - Accent1 8 3 2" xfId="942" xr:uid="{417BFCF5-9FF4-47C3-BE0D-7FF68610936A}"/>
    <cellStyle name="20% - Accent1 8 4" xfId="943" xr:uid="{B80A3707-C3C6-4A88-9096-580AA468D5C8}"/>
    <cellStyle name="20% - Accent1 9" xfId="944" xr:uid="{331B061D-3DDD-47C1-B407-85C082B52397}"/>
    <cellStyle name="20% - Accent1 9 2" xfId="945" xr:uid="{12810CE9-A6D0-4BC1-932A-634386762808}"/>
    <cellStyle name="20% - Accent1 9 2 2" xfId="946" xr:uid="{60D40D63-0CF6-4903-8D99-79341F85E5D9}"/>
    <cellStyle name="20% - Accent1 9 3" xfId="947" xr:uid="{97AB1033-3756-4AEF-B5B3-97AEEABC46FB}"/>
    <cellStyle name="20% - Accent2 10" xfId="948" xr:uid="{00B2C5F8-28A9-4740-BE8E-9F98AF5C7B8C}"/>
    <cellStyle name="20% - Accent2 10 2" xfId="949" xr:uid="{B659B2A8-18A2-4B70-B854-07FA9B95B710}"/>
    <cellStyle name="20% - Accent2 10 2 2" xfId="950" xr:uid="{F4308166-F996-41B9-94FC-51E9B599403A}"/>
    <cellStyle name="20% - Accent2 10 3" xfId="951" xr:uid="{52E2A920-EFBC-4E24-8EF1-DF4CAEBDBC3E}"/>
    <cellStyle name="20% - Accent2 11" xfId="952" xr:uid="{DBE2F38F-5FFC-4FA7-AACB-61B577DEF682}"/>
    <cellStyle name="20% - Accent2 11 2" xfId="953" xr:uid="{4699F5FC-B8F0-479E-A5E9-55FBAA999FFE}"/>
    <cellStyle name="20% - Accent2 11 2 2" xfId="954" xr:uid="{9C7E3B7B-C65A-489E-A5E7-BBDB6BA5845F}"/>
    <cellStyle name="20% - Accent2 11 3" xfId="955" xr:uid="{9572C0C4-A7FE-4DB7-BE8F-AAF1479C8AAF}"/>
    <cellStyle name="20% - Accent2 12" xfId="956" xr:uid="{9E274D96-35C4-4B4E-AEFD-11FF3D5A95FA}"/>
    <cellStyle name="20% - Accent2 12 2" xfId="957" xr:uid="{483DDEA5-A0FC-4E5A-85D3-4BBAA6C7A8C9}"/>
    <cellStyle name="20% - Accent2 12 3" xfId="958" xr:uid="{BD4E647F-079D-446F-B8E1-F8A6865E5EA7}"/>
    <cellStyle name="20% - Accent2 13" xfId="959" xr:uid="{21F1B6FE-1F29-4C59-A8AC-F61B0EBD3FB2}"/>
    <cellStyle name="20% - Accent2 13 2" xfId="960" xr:uid="{EEBBFEEB-DF2B-4070-B4A8-5FD01C94AEA2}"/>
    <cellStyle name="20% - Accent2 13 3" xfId="961" xr:uid="{425A5906-AC74-4BF7-BBAD-7F2D327F7D46}"/>
    <cellStyle name="20% - Accent2 13 4" xfId="962" xr:uid="{6719370C-05AF-4859-8C14-D3D5E403F355}"/>
    <cellStyle name="20% - Accent2 13 4 2" xfId="963" xr:uid="{2D619CB6-1E4A-49EA-9036-FE45BF24EDA0}"/>
    <cellStyle name="20% - Accent2 14" xfId="964" xr:uid="{2E366414-EA46-4AC1-A837-F37458B3EDA2}"/>
    <cellStyle name="20% - Accent2 14 2" xfId="965" xr:uid="{9A7CB6C0-47DD-4982-90D4-AD1FB2BE3DCA}"/>
    <cellStyle name="20% - Accent2 14 3" xfId="966" xr:uid="{2D223A8B-863A-41B4-B3BA-DECB60FCFF0A}"/>
    <cellStyle name="20% - Accent2 15" xfId="967" xr:uid="{56BA422E-F1E8-4A08-80BF-8D982DA8727E}"/>
    <cellStyle name="20% - Accent2 16" xfId="968" xr:uid="{642E5F65-066A-4E76-AF8A-4E7E327279FF}"/>
    <cellStyle name="20% - Accent2 17" xfId="969" xr:uid="{AACFD6E6-FEE2-44BD-94F1-0D9FA746E18B}"/>
    <cellStyle name="20% - Accent2 18" xfId="970" xr:uid="{790E270E-28C0-4F47-8C97-84E74ABD05DF}"/>
    <cellStyle name="20% - Accent2 19" xfId="971" xr:uid="{2211E4A5-E009-43E7-AD71-7FD2A6FCD3FF}"/>
    <cellStyle name="20% - Accent2 19 2" xfId="972" xr:uid="{C4A60020-D4F1-44CF-979B-6663A2A1444F}"/>
    <cellStyle name="20% - Accent2 2" xfId="973" xr:uid="{8D72ECB5-FE3C-4C3C-97AE-D5F9CA643F36}"/>
    <cellStyle name="20% - Accent2 2 10" xfId="974" xr:uid="{46C29757-8971-4908-9F0F-2614CA93C351}"/>
    <cellStyle name="20% - Accent2 2 10 2" xfId="975" xr:uid="{2CBB7908-6DD5-4BE6-9E61-48445BF56AAF}"/>
    <cellStyle name="20% - Accent2 2 10 2 2" xfId="976" xr:uid="{21DF2431-3578-4F8E-87FC-E27A5170B19F}"/>
    <cellStyle name="20% - Accent2 2 10 3" xfId="977" xr:uid="{0492DD1D-E325-4192-9E70-681B5334869D}"/>
    <cellStyle name="20% - Accent2 2 11" xfId="978" xr:uid="{424289B3-5994-41D4-B826-2F7DA351A183}"/>
    <cellStyle name="20% - Accent2 2 11 2" xfId="979" xr:uid="{6046B4BD-0493-4BFC-9C08-6859279F4907}"/>
    <cellStyle name="20% - Accent2 2 11 3" xfId="980" xr:uid="{73A5D3BF-50BE-43AC-B95B-0E24ABB8E3E6}"/>
    <cellStyle name="20% - Accent2 2 12" xfId="981" xr:uid="{75D7E08D-0EAE-4519-8C1B-2F09F1F2D2D0}"/>
    <cellStyle name="20% - Accent2 2 12 2" xfId="982" xr:uid="{C51C8CA5-3967-4D1C-B08E-C2A2FAAAA56A}"/>
    <cellStyle name="20% - Accent2 2 12 3" xfId="983" xr:uid="{35E7E269-316A-4800-9CA4-2A0DB77C827A}"/>
    <cellStyle name="20% - Accent2 2 12 4" xfId="984" xr:uid="{2E33BC9A-4CC3-41BB-AFBC-B5EA5B873E26}"/>
    <cellStyle name="20% - Accent2 2 13" xfId="985" xr:uid="{E226DF49-A14B-40FF-9488-D2C21A05D614}"/>
    <cellStyle name="20% - Accent2 2 13 2" xfId="986" xr:uid="{F01365FA-4D49-4AF9-AAC9-687651D45C81}"/>
    <cellStyle name="20% - Accent2 2 13 3" xfId="987" xr:uid="{8B89B19E-A612-456C-B2DA-729B60BF6368}"/>
    <cellStyle name="20% - Accent2 2 14" xfId="988" xr:uid="{73E00206-42FE-4520-A89C-BA4B2B5C3C56}"/>
    <cellStyle name="20% - Accent2 2 15" xfId="989" xr:uid="{51CECE17-23B7-4AE0-B0DF-39D2BA759C27}"/>
    <cellStyle name="20% - Accent2 2 16" xfId="990" xr:uid="{6315EA1A-023C-49F2-A4CD-32F47D901D17}"/>
    <cellStyle name="20% - Accent2 2 2" xfId="991" xr:uid="{23AFE789-68F4-45E9-A7A7-75B313D67B59}"/>
    <cellStyle name="20% - Accent2 2 2 10" xfId="992" xr:uid="{B906D38E-7986-4B23-BE4C-DBF04C2785B8}"/>
    <cellStyle name="20% - Accent2 2 2 10 2" xfId="993" xr:uid="{D259B961-C9A1-4DC7-BDA8-E391C3A7646C}"/>
    <cellStyle name="20% - Accent2 2 2 10 3" xfId="994" xr:uid="{D71B3CCE-6B81-4EB7-AEE9-3E398C0DB50B}"/>
    <cellStyle name="20% - Accent2 2 2 11" xfId="995" xr:uid="{2C7F8B62-3768-437B-A50C-C4A4BCA693F4}"/>
    <cellStyle name="20% - Accent2 2 2 11 2" xfId="996" xr:uid="{E94DCACD-0C94-4374-8CB4-E95A23C8D8CE}"/>
    <cellStyle name="20% - Accent2 2 2 12" xfId="997" xr:uid="{D4992B78-61BA-4DCE-AA95-3CC7E2C07169}"/>
    <cellStyle name="20% - Accent2 2 2 13" xfId="998" xr:uid="{1D56A70A-643B-4E47-9869-A7F46AB6D044}"/>
    <cellStyle name="20% - Accent2 2 2 2" xfId="999" xr:uid="{4BC6516D-A015-47D8-A08F-B9AE34717E6A}"/>
    <cellStyle name="20% - Accent2 2 2 2 10" xfId="1000" xr:uid="{CDD428CC-6C06-4D46-905C-98879F9748F3}"/>
    <cellStyle name="20% - Accent2 2 2 2 11" xfId="1001" xr:uid="{B95C4415-ED2F-4CD9-B365-548AD7EA45F6}"/>
    <cellStyle name="20% - Accent2 2 2 2 2" xfId="1002" xr:uid="{53094892-76D9-4C42-80E2-A183B26C4B00}"/>
    <cellStyle name="20% - Accent2 2 2 2 2 10" xfId="1003" xr:uid="{C1B9D174-CD3A-4915-882E-7A26206FD87D}"/>
    <cellStyle name="20% - Accent2 2 2 2 2 2" xfId="1004" xr:uid="{7018142A-4DF0-46E2-BF47-296F1F742F56}"/>
    <cellStyle name="20% - Accent2 2 2 2 2 2 2" xfId="1005" xr:uid="{118610D2-C0A1-4EB7-8455-016058690893}"/>
    <cellStyle name="20% - Accent2 2 2 2 2 2 2 2" xfId="1006" xr:uid="{83951E86-92F4-44C1-A60B-4BE0B2A3B89C}"/>
    <cellStyle name="20% - Accent2 2 2 2 2 2 2 2 2" xfId="1007" xr:uid="{389F9F3A-F360-46FA-9CB3-9A7C06908A8A}"/>
    <cellStyle name="20% - Accent2 2 2 2 2 2 2 3" xfId="1008" xr:uid="{E923EFF5-C411-4089-90D1-4294F9987542}"/>
    <cellStyle name="20% - Accent2 2 2 2 2 2 3" xfId="1009" xr:uid="{82D7D264-AAA2-4CC1-A422-C0518082A2EF}"/>
    <cellStyle name="20% - Accent2 2 2 2 2 2 3 2" xfId="1010" xr:uid="{F9134D06-53DE-451E-92AB-EA98B28D03EC}"/>
    <cellStyle name="20% - Accent2 2 2 2 2 2 3 3" xfId="1011" xr:uid="{29260149-8FF8-4F8B-9341-D287F1D5E83C}"/>
    <cellStyle name="20% - Accent2 2 2 2 2 2 4" xfId="1012" xr:uid="{CE9D4DAA-1C3B-4134-B063-77ECCCE7B7E0}"/>
    <cellStyle name="20% - Accent2 2 2 2 2 2 4 2" xfId="1013" xr:uid="{B3D0DB08-7808-40C0-AFDE-E2D3E2B64DD3}"/>
    <cellStyle name="20% - Accent2 2 2 2 2 2 4 3" xfId="1014" xr:uid="{3CB9685A-390A-4C20-A00D-0D619F346738}"/>
    <cellStyle name="20% - Accent2 2 2 2 2 2 5" xfId="1015" xr:uid="{BE467DA4-5F15-42CB-81D0-5424F5ECCBB3}"/>
    <cellStyle name="20% - Accent2 2 2 2 2 2 6" xfId="1016" xr:uid="{31F80E35-C1DE-4763-A66A-058DEC847887}"/>
    <cellStyle name="20% - Accent2 2 2 2 2 3" xfId="1017" xr:uid="{8C49D438-4B3E-440B-9061-A6F67459330F}"/>
    <cellStyle name="20% - Accent2 2 2 2 2 3 2" xfId="1018" xr:uid="{65B210CD-E567-4AA6-A798-D6062BABD8C4}"/>
    <cellStyle name="20% - Accent2 2 2 2 2 3 2 2" xfId="1019" xr:uid="{CC8F63C9-5380-43E8-88E0-2A4405301FA9}"/>
    <cellStyle name="20% - Accent2 2 2 2 2 3 3" xfId="1020" xr:uid="{15042ACB-FC90-4808-A0FB-FECCCA7DB88A}"/>
    <cellStyle name="20% - Accent2 2 2 2 2 4" xfId="1021" xr:uid="{6196F907-2E47-4CFB-A8C0-41DBF4596437}"/>
    <cellStyle name="20% - Accent2 2 2 2 2 4 2" xfId="1022" xr:uid="{D1CE6F6D-6244-4246-9B75-BD15BD58BB68}"/>
    <cellStyle name="20% - Accent2 2 2 2 2 4 2 2" xfId="1023" xr:uid="{67C3060C-A9C4-4825-BC6F-BE5A9B69688E}"/>
    <cellStyle name="20% - Accent2 2 2 2 2 4 3" xfId="1024" xr:uid="{DF3665CD-2479-4E06-97DC-C64F1FA413E9}"/>
    <cellStyle name="20% - Accent2 2 2 2 2 5" xfId="1025" xr:uid="{682ADE86-0D71-40F6-B537-7D34993D88B2}"/>
    <cellStyle name="20% - Accent2 2 2 2 2 5 2" xfId="1026" xr:uid="{9C24CA0E-9A77-4D3E-8E50-594375BC1BAC}"/>
    <cellStyle name="20% - Accent2 2 2 2 2 5 2 2" xfId="1027" xr:uid="{914B4B25-7855-4D74-94B7-12644FA67CF4}"/>
    <cellStyle name="20% - Accent2 2 2 2 2 5 3" xfId="1028" xr:uid="{992AF667-50AB-4D00-B655-96E808DB2C60}"/>
    <cellStyle name="20% - Accent2 2 2 2 2 6" xfId="1029" xr:uid="{72A023E0-33FA-4532-842B-07EAA78883BA}"/>
    <cellStyle name="20% - Accent2 2 2 2 2 6 2" xfId="1030" xr:uid="{DF864797-4B8A-4339-A795-775EB5CC3F8E}"/>
    <cellStyle name="20% - Accent2 2 2 2 2 6 3" xfId="1031" xr:uid="{9F09A832-AE08-4E17-915B-DA9EDA3E8A35}"/>
    <cellStyle name="20% - Accent2 2 2 2 2 7" xfId="1032" xr:uid="{891E0966-1E17-49FF-B33C-00CDC24DF61F}"/>
    <cellStyle name="20% - Accent2 2 2 2 2 7 2" xfId="1033" xr:uid="{E52941DE-9A3E-46C0-9B03-753CA70A8D21}"/>
    <cellStyle name="20% - Accent2 2 2 2 2 7 3" xfId="1034" xr:uid="{BF8910A3-BDCF-4655-89A1-B7AF0ACF491A}"/>
    <cellStyle name="20% - Accent2 2 2 2 2 8" xfId="1035" xr:uid="{0904AF0A-5946-4816-A3E8-31849EE9532C}"/>
    <cellStyle name="20% - Accent2 2 2 2 2 8 2" xfId="1036" xr:uid="{B1F4C7C7-1266-456A-B8B6-91CBD92F7FD5}"/>
    <cellStyle name="20% - Accent2 2 2 2 2 8 3" xfId="1037" xr:uid="{E0190377-06DB-47B1-BCC1-A5AD285FF5E8}"/>
    <cellStyle name="20% - Accent2 2 2 2 2 9" xfId="1038" xr:uid="{34DEC9F7-E044-4434-BE01-786C8977D211}"/>
    <cellStyle name="20% - Accent2 2 2 2 3" xfId="1039" xr:uid="{796A6ED1-39B4-4BCA-BF04-00AD9E76C94E}"/>
    <cellStyle name="20% - Accent2 2 2 2 3 2" xfId="1040" xr:uid="{8E9D3CCA-24DC-4937-AD82-DB85FBDA6DCE}"/>
    <cellStyle name="20% - Accent2 2 2 2 3 2 2" xfId="1041" xr:uid="{8F7B8C58-5DFD-4F7D-A63E-73DF71CAEFCE}"/>
    <cellStyle name="20% - Accent2 2 2 2 3 2 2 2" xfId="1042" xr:uid="{AD73D22F-D037-46D5-A93F-76560A6279E3}"/>
    <cellStyle name="20% - Accent2 2 2 2 3 2 2 2 2" xfId="1043" xr:uid="{45F417DA-83EA-4DC6-9AC8-F689BA0DB903}"/>
    <cellStyle name="20% - Accent2 2 2 2 3 2 2 3" xfId="1044" xr:uid="{B5D5A91B-FAAD-40E0-B970-205D385F74F4}"/>
    <cellStyle name="20% - Accent2 2 2 2 3 2 3" xfId="1045" xr:uid="{3E9BBD03-1406-4BE8-8D10-5F581AEBAB68}"/>
    <cellStyle name="20% - Accent2 2 2 2 3 2 3 2" xfId="1046" xr:uid="{E47313E9-BB9E-4044-BF2D-B7B84FE7444B}"/>
    <cellStyle name="20% - Accent2 2 2 2 3 2 4" xfId="1047" xr:uid="{88FCACC1-C13F-464C-9EF7-3E90A573A852}"/>
    <cellStyle name="20% - Accent2 2 2 2 3 3" xfId="1048" xr:uid="{0A6D6875-6663-41F8-BD36-F7E7DDDA3643}"/>
    <cellStyle name="20% - Accent2 2 2 2 3 3 2" xfId="1049" xr:uid="{EB82B8E8-2DA8-4F42-8B98-4E1CC8F64FEC}"/>
    <cellStyle name="20% - Accent2 2 2 2 3 3 2 2" xfId="1050" xr:uid="{BD04CA0C-D64C-4703-ABCC-01208DD3E4A4}"/>
    <cellStyle name="20% - Accent2 2 2 2 3 3 3" xfId="1051" xr:uid="{D16F305F-89B8-4D76-B8A8-0D2DB9462D84}"/>
    <cellStyle name="20% - Accent2 2 2 2 3 4" xfId="1052" xr:uid="{3F6965DC-ED71-4857-82E2-3973B8F923DB}"/>
    <cellStyle name="20% - Accent2 2 2 2 3 4 2" xfId="1053" xr:uid="{1FA95AB3-ADE9-4CF2-B8B8-F509F22A41D3}"/>
    <cellStyle name="20% - Accent2 2 2 2 3 4 2 2" xfId="1054" xr:uid="{CC798EC6-1F85-4427-9D24-5A7F8A9ACD6C}"/>
    <cellStyle name="20% - Accent2 2 2 2 3 4 3" xfId="1055" xr:uid="{0114149A-CDAD-43CE-9DED-299DCBDDCA7B}"/>
    <cellStyle name="20% - Accent2 2 2 2 3 5" xfId="1056" xr:uid="{32D55142-45C5-4136-A564-F107869CE92B}"/>
    <cellStyle name="20% - Accent2 2 2 2 3 5 2" xfId="1057" xr:uid="{9C7A70B2-6E95-4452-9A60-9E87BF0256C3}"/>
    <cellStyle name="20% - Accent2 2 2 2 3 5 2 2" xfId="1058" xr:uid="{37CED382-4B75-4BA5-BD56-889730E3123A}"/>
    <cellStyle name="20% - Accent2 2 2 2 3 5 3" xfId="1059" xr:uid="{E036B420-1049-4B0F-A085-5F383032A834}"/>
    <cellStyle name="20% - Accent2 2 2 2 3 6" xfId="1060" xr:uid="{0E550839-56F0-42EB-9A8F-36249F153532}"/>
    <cellStyle name="20% - Accent2 2 2 2 3 6 2" xfId="1061" xr:uid="{CF9E1800-8FA1-4602-9715-69462EA4E50D}"/>
    <cellStyle name="20% - Accent2 2 2 2 3 7" xfId="1062" xr:uid="{B3CC6613-B96D-473D-8274-577F885D49BA}"/>
    <cellStyle name="20% - Accent2 2 2 2 4" xfId="1063" xr:uid="{AB65EF3A-7D77-49A0-9A66-1C59E2471937}"/>
    <cellStyle name="20% - Accent2 2 2 2 4 2" xfId="1064" xr:uid="{C389B22C-6D7A-44D0-8DDC-FC7BA96ECA31}"/>
    <cellStyle name="20% - Accent2 2 2 2 4 2 2" xfId="1065" xr:uid="{69220108-6928-44F0-99CD-3079C3BE7423}"/>
    <cellStyle name="20% - Accent2 2 2 2 4 2 2 2" xfId="1066" xr:uid="{7F7505B5-EC32-4825-900F-86DE12CC0CD7}"/>
    <cellStyle name="20% - Accent2 2 2 2 4 2 3" xfId="1067" xr:uid="{44082CD6-9659-441C-8ECD-1FEECDAF5633}"/>
    <cellStyle name="20% - Accent2 2 2 2 4 3" xfId="1068" xr:uid="{4757526D-2073-4B7A-9615-809E255CB9D1}"/>
    <cellStyle name="20% - Accent2 2 2 2 4 3 2" xfId="1069" xr:uid="{9940A2C7-6D10-49EA-A00D-A320FA4F8E9A}"/>
    <cellStyle name="20% - Accent2 2 2 2 4 4" xfId="1070" xr:uid="{5AC99817-876E-4C42-936F-8A312222F5CA}"/>
    <cellStyle name="20% - Accent2 2 2 2 5" xfId="1071" xr:uid="{A74B8C87-4287-47EA-8843-F9FF94B43107}"/>
    <cellStyle name="20% - Accent2 2 2 2 5 2" xfId="1072" xr:uid="{A5DEA030-215C-48E9-A530-C07682C65245}"/>
    <cellStyle name="20% - Accent2 2 2 2 5 2 2" xfId="1073" xr:uid="{365B87A8-0271-4B0F-8419-7E20AD1311B7}"/>
    <cellStyle name="20% - Accent2 2 2 2 5 3" xfId="1074" xr:uid="{88234BE6-E69D-45BE-B727-E4D2E5B8EE55}"/>
    <cellStyle name="20% - Accent2 2 2 2 6" xfId="1075" xr:uid="{E2306994-89E2-407C-928C-D196C4A6CC88}"/>
    <cellStyle name="20% - Accent2 2 2 2 6 2" xfId="1076" xr:uid="{BBA92411-4FB0-4F16-A62A-ED3B80937E88}"/>
    <cellStyle name="20% - Accent2 2 2 2 6 2 2" xfId="1077" xr:uid="{7780A8F6-2BD6-4E4B-8F8A-FBE1DDEA7B25}"/>
    <cellStyle name="20% - Accent2 2 2 2 6 3" xfId="1078" xr:uid="{302E7CBC-39E5-4605-98DC-33A3AD3C914F}"/>
    <cellStyle name="20% - Accent2 2 2 2 7" xfId="1079" xr:uid="{ED5C5A11-4E1A-4EB0-94CA-4AB1910D800D}"/>
    <cellStyle name="20% - Accent2 2 2 2 7 2" xfId="1080" xr:uid="{51234B76-C66A-40FD-A14E-C11EE01F2FD9}"/>
    <cellStyle name="20% - Accent2 2 2 2 7 2 2" xfId="1081" xr:uid="{CB96DC81-EC4D-4B45-985C-BA8E9208A3B8}"/>
    <cellStyle name="20% - Accent2 2 2 2 7 3" xfId="1082" xr:uid="{33839766-FB91-497F-9E4E-CE7969EE0596}"/>
    <cellStyle name="20% - Accent2 2 2 2 8" xfId="1083" xr:uid="{A9B0E7EA-9546-4F13-A536-1696551ED368}"/>
    <cellStyle name="20% - Accent2 2 2 2 8 2" xfId="1084" xr:uid="{E936AD3F-4329-434C-A0B6-110D0FDA1E4D}"/>
    <cellStyle name="20% - Accent2 2 2 2 8 3" xfId="1085" xr:uid="{953779C9-2742-4F06-9169-D3D4F3F801B1}"/>
    <cellStyle name="20% - Accent2 2 2 2 9" xfId="1086" xr:uid="{8520013F-AFFA-458B-B391-1ABB0E7EBDBF}"/>
    <cellStyle name="20% - Accent2 2 2 2 9 2" xfId="1087" xr:uid="{1281209F-349B-484B-9FEF-C180C885A1D9}"/>
    <cellStyle name="20% - Accent2 2 2 2 9 3" xfId="1088" xr:uid="{E59127CE-87BF-4EB5-9266-6F36AA925CFF}"/>
    <cellStyle name="20% - Accent2 2 2 3" xfId="1089" xr:uid="{88B9D87F-DA5C-48F4-864D-1AFC4AFEEDC1}"/>
    <cellStyle name="20% - Accent2 2 2 3 10" xfId="1090" xr:uid="{90119093-7804-42B4-8457-4AD05FB5E725}"/>
    <cellStyle name="20% - Accent2 2 2 3 2" xfId="1091" xr:uid="{4BAEDBF5-5732-4982-A332-A288AAE60BA4}"/>
    <cellStyle name="20% - Accent2 2 2 3 2 2" xfId="1092" xr:uid="{802C8C79-FE47-4C51-87CF-DEE33B6ADA26}"/>
    <cellStyle name="20% - Accent2 2 2 3 2 2 2" xfId="1093" xr:uid="{8B7FF78D-DFB2-47C0-BDF5-0EEA8361BBF5}"/>
    <cellStyle name="20% - Accent2 2 2 3 2 2 2 2" xfId="1094" xr:uid="{D87E6BE9-F933-4E71-B3DE-C876C9B63D0C}"/>
    <cellStyle name="20% - Accent2 2 2 3 2 2 3" xfId="1095" xr:uid="{0C28D1A4-82C3-420F-84A2-88D24C3AE9FF}"/>
    <cellStyle name="20% - Accent2 2 2 3 2 3" xfId="1096" xr:uid="{E8725122-188A-4693-9B68-6B013ED3CBAD}"/>
    <cellStyle name="20% - Accent2 2 2 3 2 3 2" xfId="1097" xr:uid="{2085605D-6DE4-4BA6-8712-89B7DCFC0183}"/>
    <cellStyle name="20% - Accent2 2 2 3 2 3 3" xfId="1098" xr:uid="{ED26D09B-D9F5-4907-832C-5D5F4561B56C}"/>
    <cellStyle name="20% - Accent2 2 2 3 2 4" xfId="1099" xr:uid="{C417C816-F2D4-421E-8FA6-539C9F9900D5}"/>
    <cellStyle name="20% - Accent2 2 2 3 2 4 2" xfId="1100" xr:uid="{B3453842-B307-4696-BF69-DB5F8F855D67}"/>
    <cellStyle name="20% - Accent2 2 2 3 2 4 3" xfId="1101" xr:uid="{6F4E8054-BFB3-41AF-8FB9-9AE250E77ED7}"/>
    <cellStyle name="20% - Accent2 2 2 3 2 5" xfId="1102" xr:uid="{D983D913-99C5-4D88-B283-C150A0FD0F67}"/>
    <cellStyle name="20% - Accent2 2 2 3 2 6" xfId="1103" xr:uid="{AF20BD65-7E40-49A1-BC02-2EC5AF6EEA26}"/>
    <cellStyle name="20% - Accent2 2 2 3 3" xfId="1104" xr:uid="{7E3A15D3-1C91-443A-AD12-C67CA9A720F4}"/>
    <cellStyle name="20% - Accent2 2 2 3 3 2" xfId="1105" xr:uid="{30496253-B074-40CA-9CBD-2D834AD2427E}"/>
    <cellStyle name="20% - Accent2 2 2 3 3 2 2" xfId="1106" xr:uid="{7065B150-B1B8-4C26-BC3C-A2570FB65751}"/>
    <cellStyle name="20% - Accent2 2 2 3 3 3" xfId="1107" xr:uid="{9B143167-DB0F-4762-8C89-8428B9B3C39B}"/>
    <cellStyle name="20% - Accent2 2 2 3 4" xfId="1108" xr:uid="{AD3A33F4-259C-402D-829D-56F448A404A8}"/>
    <cellStyle name="20% - Accent2 2 2 3 4 2" xfId="1109" xr:uid="{0DEE4FC3-AAF5-46D8-AFF1-DC57F0F7BFDA}"/>
    <cellStyle name="20% - Accent2 2 2 3 4 2 2" xfId="1110" xr:uid="{6DEDBD7B-A833-4399-8CAA-313536D44C64}"/>
    <cellStyle name="20% - Accent2 2 2 3 4 3" xfId="1111" xr:uid="{5E2CFB8D-719C-421A-94DD-EE93D9276F6C}"/>
    <cellStyle name="20% - Accent2 2 2 3 5" xfId="1112" xr:uid="{593A54EB-1A47-4A08-B235-9D3AE7D3E41B}"/>
    <cellStyle name="20% - Accent2 2 2 3 5 2" xfId="1113" xr:uid="{45F2607E-E0AF-49FE-8535-453D2A3D50C3}"/>
    <cellStyle name="20% - Accent2 2 2 3 5 2 2" xfId="1114" xr:uid="{D832E8F6-DF6D-45BF-8833-B0712580F804}"/>
    <cellStyle name="20% - Accent2 2 2 3 5 3" xfId="1115" xr:uid="{EA894532-9AB4-4DA0-955F-E64E24AF5D5B}"/>
    <cellStyle name="20% - Accent2 2 2 3 6" xfId="1116" xr:uid="{E0062FC0-A9B2-4287-B4B8-B42CBF1A6F5A}"/>
    <cellStyle name="20% - Accent2 2 2 3 6 2" xfId="1117" xr:uid="{6D2AD527-408F-4424-9930-29C29B02D093}"/>
    <cellStyle name="20% - Accent2 2 2 3 6 3" xfId="1118" xr:uid="{B5C8647E-4939-4E99-9022-54E890136314}"/>
    <cellStyle name="20% - Accent2 2 2 3 7" xfId="1119" xr:uid="{2ABD1ACC-66B3-43E7-A564-86B5AC6EDB5E}"/>
    <cellStyle name="20% - Accent2 2 2 3 7 2" xfId="1120" xr:uid="{F44229FE-CBCC-4B8E-8F1E-136BBDA49BE0}"/>
    <cellStyle name="20% - Accent2 2 2 3 7 3" xfId="1121" xr:uid="{90F79CB6-F5D1-419D-969C-C7F57EDEC7EF}"/>
    <cellStyle name="20% - Accent2 2 2 3 8" xfId="1122" xr:uid="{DF24102E-D363-42DF-B324-3F5F62DE435B}"/>
    <cellStyle name="20% - Accent2 2 2 3 8 2" xfId="1123" xr:uid="{7E7FE008-C52B-4F5E-9524-C4F38DB0B453}"/>
    <cellStyle name="20% - Accent2 2 2 3 8 3" xfId="1124" xr:uid="{B5F0FD7D-3CCE-44B5-847F-D6EB773BDC69}"/>
    <cellStyle name="20% - Accent2 2 2 3 9" xfId="1125" xr:uid="{978D67FD-3E39-4C03-AB39-839E8E1AC3CE}"/>
    <cellStyle name="20% - Accent2 2 2 4" xfId="1126" xr:uid="{505FEAE6-66FE-4BEC-9FF1-8C0F11A2A5D5}"/>
    <cellStyle name="20% - Accent2 2 2 4 2" xfId="1127" xr:uid="{7658A757-1FF6-47B3-B230-CF1F93152C50}"/>
    <cellStyle name="20% - Accent2 2 2 4 2 2" xfId="1128" xr:uid="{57D47189-06CE-4BD0-8F25-31783395D649}"/>
    <cellStyle name="20% - Accent2 2 2 4 2 2 2" xfId="1129" xr:uid="{61DE44CD-E624-4139-B2DC-5B3FB95A6343}"/>
    <cellStyle name="20% - Accent2 2 2 4 2 2 2 2" xfId="1130" xr:uid="{FF92AF99-75CB-4C30-A1ED-5E2787F17AC5}"/>
    <cellStyle name="20% - Accent2 2 2 4 2 2 3" xfId="1131" xr:uid="{6F03F5C3-C995-4485-9357-244E0E6EE9D5}"/>
    <cellStyle name="20% - Accent2 2 2 4 2 3" xfId="1132" xr:uid="{ED141FE7-EB93-4514-892F-185CF0D8852C}"/>
    <cellStyle name="20% - Accent2 2 2 4 2 3 2" xfId="1133" xr:uid="{DF2F4911-DEF7-47B1-9C83-23C78A28982C}"/>
    <cellStyle name="20% - Accent2 2 2 4 2 4" xfId="1134" xr:uid="{438C4472-3890-4C6D-B193-304314513F81}"/>
    <cellStyle name="20% - Accent2 2 2 4 3" xfId="1135" xr:uid="{FADA1B1C-6B19-450E-A53A-808E45D8F709}"/>
    <cellStyle name="20% - Accent2 2 2 4 3 2" xfId="1136" xr:uid="{D9B78CCC-6717-4900-85BE-9D67707FAE8A}"/>
    <cellStyle name="20% - Accent2 2 2 4 3 2 2" xfId="1137" xr:uid="{7F3E659E-D8C2-4CE1-A5CF-772310EF0D43}"/>
    <cellStyle name="20% - Accent2 2 2 4 3 3" xfId="1138" xr:uid="{BD0EFDD8-F868-4C22-8682-2B1090F27831}"/>
    <cellStyle name="20% - Accent2 2 2 4 4" xfId="1139" xr:uid="{E757DB1A-3EE8-4D3D-B34D-7AEC96BC43E8}"/>
    <cellStyle name="20% - Accent2 2 2 4 4 2" xfId="1140" xr:uid="{5C83BA09-1865-46E6-8048-682BEF84766D}"/>
    <cellStyle name="20% - Accent2 2 2 4 4 2 2" xfId="1141" xr:uid="{57268D05-D388-4751-816E-4E33EC95E7FC}"/>
    <cellStyle name="20% - Accent2 2 2 4 4 3" xfId="1142" xr:uid="{CCCDBBA5-1D36-4302-8C55-84B0EF17D22C}"/>
    <cellStyle name="20% - Accent2 2 2 4 5" xfId="1143" xr:uid="{8264F82B-A672-461B-8C45-BE884261FD31}"/>
    <cellStyle name="20% - Accent2 2 2 4 5 2" xfId="1144" xr:uid="{88803156-04BC-400F-80BE-0B4A6AC2285F}"/>
    <cellStyle name="20% - Accent2 2 2 4 5 2 2" xfId="1145" xr:uid="{3B76BC34-AE6A-4EE7-8CE0-7E6C89B476D1}"/>
    <cellStyle name="20% - Accent2 2 2 4 5 3" xfId="1146" xr:uid="{6AC332E3-C751-4A84-B456-CE17076599C7}"/>
    <cellStyle name="20% - Accent2 2 2 4 6" xfId="1147" xr:uid="{C598E26B-3567-41D1-B710-D14ED3DEBE5F}"/>
    <cellStyle name="20% - Accent2 2 2 4 6 2" xfId="1148" xr:uid="{24ACAAC3-F895-4A78-8CFB-C7D3461A9871}"/>
    <cellStyle name="20% - Accent2 2 2 4 7" xfId="1149" xr:uid="{CD5DABFC-CD1E-4B2E-89BE-B01CF8661157}"/>
    <cellStyle name="20% - Accent2 2 2 5" xfId="1150" xr:uid="{F52EDA45-342B-4558-8E1C-BD99E31A5876}"/>
    <cellStyle name="20% - Accent2 2 2 5 2" xfId="1151" xr:uid="{84BC1949-B634-45F3-911B-D142384C2760}"/>
    <cellStyle name="20% - Accent2 2 2 5 2 2" xfId="1152" xr:uid="{7D7F890E-492C-4B05-B12F-5968787EAEAA}"/>
    <cellStyle name="20% - Accent2 2 2 5 2 2 2" xfId="1153" xr:uid="{7126D1B6-F56F-4EB2-B4E5-873DCD8BED0A}"/>
    <cellStyle name="20% - Accent2 2 2 5 2 2 2 2" xfId="1154" xr:uid="{4EED7EA6-EB81-4FFA-8D05-219B40B62772}"/>
    <cellStyle name="20% - Accent2 2 2 5 2 2 3" xfId="1155" xr:uid="{5CB93AA0-0EA6-4B80-AFB8-38BD03046E46}"/>
    <cellStyle name="20% - Accent2 2 2 5 2 3" xfId="1156" xr:uid="{E5484D5A-5B85-413E-8582-40F27F92B44D}"/>
    <cellStyle name="20% - Accent2 2 2 5 2 3 2" xfId="1157" xr:uid="{D4688AE3-7B53-473C-8D45-F15BFBE33450}"/>
    <cellStyle name="20% - Accent2 2 2 5 2 4" xfId="1158" xr:uid="{A657C627-43DB-4F78-BCB2-384FA0A2E6B6}"/>
    <cellStyle name="20% - Accent2 2 2 5 3" xfId="1159" xr:uid="{30EF88FC-1C60-4048-A5E7-A678008B92B6}"/>
    <cellStyle name="20% - Accent2 2 2 5 3 2" xfId="1160" xr:uid="{4A4B52BB-A926-4636-A3A2-FF37776CD4FC}"/>
    <cellStyle name="20% - Accent2 2 2 5 3 2 2" xfId="1161" xr:uid="{C2A9F005-9208-4681-B572-DF6841340D65}"/>
    <cellStyle name="20% - Accent2 2 2 5 3 3" xfId="1162" xr:uid="{AE1F38F0-C4C3-41CA-BB49-9CD32CDBB02A}"/>
    <cellStyle name="20% - Accent2 2 2 5 4" xfId="1163" xr:uid="{04560FE1-08C9-4070-A966-020F8ED606BE}"/>
    <cellStyle name="20% - Accent2 2 2 5 4 2" xfId="1164" xr:uid="{10DFB86E-9774-474D-BEFE-6FCA0E419CA2}"/>
    <cellStyle name="20% - Accent2 2 2 5 4 2 2" xfId="1165" xr:uid="{62E4BDAD-12C9-4D08-9180-3B013C668208}"/>
    <cellStyle name="20% - Accent2 2 2 5 4 3" xfId="1166" xr:uid="{F0F548D6-04D6-492C-B8C0-CDA79A5AFF6A}"/>
    <cellStyle name="20% - Accent2 2 2 5 5" xfId="1167" xr:uid="{D2B1628A-571E-4C3E-9FA7-4B390EFD045E}"/>
    <cellStyle name="20% - Accent2 2 2 5 5 2" xfId="1168" xr:uid="{F13727EE-33D7-488C-8BC0-D7D35DE92ED2}"/>
    <cellStyle name="20% - Accent2 2 2 5 5 2 2" xfId="1169" xr:uid="{C9D3890C-B372-427D-BCC1-2D2E14D48AB4}"/>
    <cellStyle name="20% - Accent2 2 2 5 5 3" xfId="1170" xr:uid="{86E92A4E-4CDB-4765-8083-2050867C7AE1}"/>
    <cellStyle name="20% - Accent2 2 2 5 6" xfId="1171" xr:uid="{61086A0D-E0CA-417F-8BB8-AD6CCAF86D5F}"/>
    <cellStyle name="20% - Accent2 2 2 5 6 2" xfId="1172" xr:uid="{0BDBA1C0-873C-43B1-AF67-927941713C36}"/>
    <cellStyle name="20% - Accent2 2 2 5 7" xfId="1173" xr:uid="{A6711B6E-FBBD-4577-BCE3-432A7734CCF6}"/>
    <cellStyle name="20% - Accent2 2 2 6" xfId="1174" xr:uid="{83168234-933E-4844-9E20-4C8E39F50D67}"/>
    <cellStyle name="20% - Accent2 2 2 6 2" xfId="1175" xr:uid="{FA5466FD-D34A-4D70-B30E-030B0B65A220}"/>
    <cellStyle name="20% - Accent2 2 2 6 2 2" xfId="1176" xr:uid="{8369C9B8-606D-4804-9709-499C5AC1450E}"/>
    <cellStyle name="20% - Accent2 2 2 6 2 2 2" xfId="1177" xr:uid="{FC484A44-69C0-4490-B129-C21A840A732B}"/>
    <cellStyle name="20% - Accent2 2 2 6 2 3" xfId="1178" xr:uid="{494279E1-A1E5-4729-9F88-FCDAA62F0CAB}"/>
    <cellStyle name="20% - Accent2 2 2 6 3" xfId="1179" xr:uid="{EBA633CD-4CCA-4529-8217-8CFEF8E9032A}"/>
    <cellStyle name="20% - Accent2 2 2 6 3 2" xfId="1180" xr:uid="{B287B8F2-D4D9-48BC-874B-A8C594D7D9AC}"/>
    <cellStyle name="20% - Accent2 2 2 6 4" xfId="1181" xr:uid="{4F2862BD-7FCF-4897-86B2-DB57B8129001}"/>
    <cellStyle name="20% - Accent2 2 2 7" xfId="1182" xr:uid="{3576D1DC-1BCE-468E-91AF-A765492F19BC}"/>
    <cellStyle name="20% - Accent2 2 2 7 2" xfId="1183" xr:uid="{9B655DB5-6A75-48C1-8A72-87B1B5263416}"/>
    <cellStyle name="20% - Accent2 2 2 7 2 2" xfId="1184" xr:uid="{63F8B883-3FA6-41A2-BD5E-42EA787BCC98}"/>
    <cellStyle name="20% - Accent2 2 2 7 3" xfId="1185" xr:uid="{644FFB71-9527-4E0B-81BF-2EB21608BFA8}"/>
    <cellStyle name="20% - Accent2 2 2 8" xfId="1186" xr:uid="{DB8B70C3-3853-4310-B86C-74D7670270EB}"/>
    <cellStyle name="20% - Accent2 2 2 8 2" xfId="1187" xr:uid="{68DB1D35-667A-4605-B6F3-9F5021E19FC1}"/>
    <cellStyle name="20% - Accent2 2 2 8 2 2" xfId="1188" xr:uid="{6338DAC4-EBDA-4BEE-91A7-528E43F3D7FF}"/>
    <cellStyle name="20% - Accent2 2 2 8 3" xfId="1189" xr:uid="{D797FE4B-FDED-4641-8662-F016AAC00AE3}"/>
    <cellStyle name="20% - Accent2 2 2 9" xfId="1190" xr:uid="{D8A21E5D-3615-405A-89F2-010EF50F2CB4}"/>
    <cellStyle name="20% - Accent2 2 2 9 2" xfId="1191" xr:uid="{5E05F6CA-FDA6-4893-BC86-D252002DBB27}"/>
    <cellStyle name="20% - Accent2 2 2 9 2 2" xfId="1192" xr:uid="{6EF8CECE-1E90-4B2C-ABE2-4F0DD14E12AB}"/>
    <cellStyle name="20% - Accent2 2 2 9 3" xfId="1193" xr:uid="{491E9815-29E7-4D51-9C08-21D7C625B4B8}"/>
    <cellStyle name="20% - Accent2 2 3" xfId="1194" xr:uid="{6103EFF0-23A5-4B61-BBCE-DF699DE36F0E}"/>
    <cellStyle name="20% - Accent2 2 3 10" xfId="1195" xr:uid="{17C86EFA-5898-4169-9B4A-2ED74173DFA9}"/>
    <cellStyle name="20% - Accent2 2 3 11" xfId="1196" xr:uid="{CFE3872B-F54E-4F09-A99C-05037B857FD3}"/>
    <cellStyle name="20% - Accent2 2 3 2" xfId="1197" xr:uid="{F7C392EC-A0A8-4311-AD4B-783427A00F2B}"/>
    <cellStyle name="20% - Accent2 2 3 2 10" xfId="1198" xr:uid="{EE1DA022-0BE1-4EF6-B2A9-AD9043BCD166}"/>
    <cellStyle name="20% - Accent2 2 3 2 2" xfId="1199" xr:uid="{41C677A9-9409-4033-97CC-FB00B115EAB3}"/>
    <cellStyle name="20% - Accent2 2 3 2 2 2" xfId="1200" xr:uid="{0A72277C-E277-4DF3-B7E7-A0D8A0437CCB}"/>
    <cellStyle name="20% - Accent2 2 3 2 2 2 2" xfId="1201" xr:uid="{AB917E25-BFB9-440E-AB71-FC1A839897DF}"/>
    <cellStyle name="20% - Accent2 2 3 2 2 2 2 2" xfId="1202" xr:uid="{97A5DAB9-629D-400E-B615-4BD9AFFCBE2C}"/>
    <cellStyle name="20% - Accent2 2 3 2 2 2 3" xfId="1203" xr:uid="{7547465A-7AEE-47A8-B60E-674C8AEF4819}"/>
    <cellStyle name="20% - Accent2 2 3 2 2 3" xfId="1204" xr:uid="{6B6DC739-19EE-46A0-8380-3A8EC1B5EB06}"/>
    <cellStyle name="20% - Accent2 2 3 2 2 3 2" xfId="1205" xr:uid="{23970190-BBD6-4417-B5E8-104F9FE37E00}"/>
    <cellStyle name="20% - Accent2 2 3 2 2 3 3" xfId="1206" xr:uid="{919CB06C-C1CB-4948-B1A2-A4353A3E0389}"/>
    <cellStyle name="20% - Accent2 2 3 2 2 4" xfId="1207" xr:uid="{B31183F5-4140-4899-BC6B-5A8D513F32D8}"/>
    <cellStyle name="20% - Accent2 2 3 2 2 4 2" xfId="1208" xr:uid="{8B3C147C-DBFA-4977-812C-8EF95BB51B96}"/>
    <cellStyle name="20% - Accent2 2 3 2 2 4 3" xfId="1209" xr:uid="{F5B1BEC0-81BD-4BA9-91FA-A8E5106375F1}"/>
    <cellStyle name="20% - Accent2 2 3 2 2 5" xfId="1210" xr:uid="{ED3ADEF0-FD10-42B7-BBD5-D5E0BFF37EB1}"/>
    <cellStyle name="20% - Accent2 2 3 2 2 6" xfId="1211" xr:uid="{21B11194-DA3E-49FB-AF6F-C9A8CAE743AB}"/>
    <cellStyle name="20% - Accent2 2 3 2 3" xfId="1212" xr:uid="{8ABFEFFF-1D33-4C71-9516-DF871880A27D}"/>
    <cellStyle name="20% - Accent2 2 3 2 3 2" xfId="1213" xr:uid="{578CB677-29EC-4F77-889F-AF33F15F7CE5}"/>
    <cellStyle name="20% - Accent2 2 3 2 3 2 2" xfId="1214" xr:uid="{9314DB08-BC37-4475-A9EF-0CA6621B99B2}"/>
    <cellStyle name="20% - Accent2 2 3 2 3 3" xfId="1215" xr:uid="{F40B3342-1E92-45E7-A148-0D243D1B9A82}"/>
    <cellStyle name="20% - Accent2 2 3 2 4" xfId="1216" xr:uid="{DAD31191-9FA2-4A29-AEF1-62D42B1A669E}"/>
    <cellStyle name="20% - Accent2 2 3 2 4 2" xfId="1217" xr:uid="{4B3348BE-43EB-4D2C-BBEF-00B501E732B0}"/>
    <cellStyle name="20% - Accent2 2 3 2 4 2 2" xfId="1218" xr:uid="{E0138D79-3D71-413D-9347-6117D41C25F7}"/>
    <cellStyle name="20% - Accent2 2 3 2 4 3" xfId="1219" xr:uid="{863DCDAE-7D30-440E-84D2-B6BC9C18B2AA}"/>
    <cellStyle name="20% - Accent2 2 3 2 5" xfId="1220" xr:uid="{8708DFD8-EE72-483F-926E-8833A0C06F80}"/>
    <cellStyle name="20% - Accent2 2 3 2 5 2" xfId="1221" xr:uid="{2F6E740F-9B78-45C0-A078-E4FDEFB243F9}"/>
    <cellStyle name="20% - Accent2 2 3 2 5 2 2" xfId="1222" xr:uid="{B67A69BF-0EFC-4A0C-A083-42D43FB78E98}"/>
    <cellStyle name="20% - Accent2 2 3 2 5 3" xfId="1223" xr:uid="{499A2717-8EC0-4B21-B87C-03FEFB49B543}"/>
    <cellStyle name="20% - Accent2 2 3 2 6" xfId="1224" xr:uid="{A4B5D6F9-B5A3-4C3A-BD5C-8B5B800D357F}"/>
    <cellStyle name="20% - Accent2 2 3 2 6 2" xfId="1225" xr:uid="{ACE4481E-E1C1-4048-A900-9AF12EF6268B}"/>
    <cellStyle name="20% - Accent2 2 3 2 6 3" xfId="1226" xr:uid="{849F6036-93DD-442B-937D-6FF9B9BA0AC6}"/>
    <cellStyle name="20% - Accent2 2 3 2 7" xfId="1227" xr:uid="{84BCFA32-955D-4DAB-B5AB-2B0A3DF12A82}"/>
    <cellStyle name="20% - Accent2 2 3 2 7 2" xfId="1228" xr:uid="{AC1CB781-094F-44C1-8FF1-663C3E24D5E6}"/>
    <cellStyle name="20% - Accent2 2 3 2 7 3" xfId="1229" xr:uid="{5644FC3D-CDFB-481D-8D5A-9B893D49EE2C}"/>
    <cellStyle name="20% - Accent2 2 3 2 8" xfId="1230" xr:uid="{4F6D9D34-390A-4A5F-961E-4BF06481C16C}"/>
    <cellStyle name="20% - Accent2 2 3 2 8 2" xfId="1231" xr:uid="{B8E37C18-3D23-4A0F-BC57-BB5E9A44980B}"/>
    <cellStyle name="20% - Accent2 2 3 2 8 3" xfId="1232" xr:uid="{D5E2E601-7CA2-420A-A043-A7A7A7F485BF}"/>
    <cellStyle name="20% - Accent2 2 3 2 9" xfId="1233" xr:uid="{33346D5E-13C1-4F16-A174-13053C8D7F96}"/>
    <cellStyle name="20% - Accent2 2 3 3" xfId="1234" xr:uid="{E7F0FA45-8B7E-4C04-8A1F-E97299A870C1}"/>
    <cellStyle name="20% - Accent2 2 3 3 2" xfId="1235" xr:uid="{D1D97042-DAB7-4565-996C-B17B57F5F1F2}"/>
    <cellStyle name="20% - Accent2 2 3 3 2 2" xfId="1236" xr:uid="{83744B6D-1DAD-4FD7-B9E8-198D5579EB3A}"/>
    <cellStyle name="20% - Accent2 2 3 3 2 2 2" xfId="1237" xr:uid="{A864E7A8-2BE7-4FB2-A373-DA8C524C705E}"/>
    <cellStyle name="20% - Accent2 2 3 3 2 2 2 2" xfId="1238" xr:uid="{65B7486C-ED83-4E18-ADB5-C39AB26B1F75}"/>
    <cellStyle name="20% - Accent2 2 3 3 2 2 3" xfId="1239" xr:uid="{D3A70C92-663A-4AFA-8AAB-853D03AD5476}"/>
    <cellStyle name="20% - Accent2 2 3 3 2 3" xfId="1240" xr:uid="{0F8CA2A4-350D-4FAF-BFA6-EABFB71B30A1}"/>
    <cellStyle name="20% - Accent2 2 3 3 2 3 2" xfId="1241" xr:uid="{94B0D213-C9F2-44D1-8F22-31D0D6317089}"/>
    <cellStyle name="20% - Accent2 2 3 3 2 4" xfId="1242" xr:uid="{43668460-B52E-49B5-8FF4-E71FF9721535}"/>
    <cellStyle name="20% - Accent2 2 3 3 3" xfId="1243" xr:uid="{4F016EF7-AEF3-468C-ACE7-209957652FB7}"/>
    <cellStyle name="20% - Accent2 2 3 3 3 2" xfId="1244" xr:uid="{EFAB3A66-193A-4764-AB91-E9948FD7521F}"/>
    <cellStyle name="20% - Accent2 2 3 3 3 2 2" xfId="1245" xr:uid="{3F6EE787-410C-4145-9162-1F23021425F9}"/>
    <cellStyle name="20% - Accent2 2 3 3 3 3" xfId="1246" xr:uid="{AC5FE586-E319-4EB3-99D3-CB39050CEB8E}"/>
    <cellStyle name="20% - Accent2 2 3 3 4" xfId="1247" xr:uid="{6C5F41DC-8AA6-4E77-B6E7-3BE93F4D9E7A}"/>
    <cellStyle name="20% - Accent2 2 3 3 4 2" xfId="1248" xr:uid="{5FFD7FB8-B99F-4391-8E6E-78F34665D2BE}"/>
    <cellStyle name="20% - Accent2 2 3 3 4 2 2" xfId="1249" xr:uid="{664E20A1-1710-44BC-8236-E0B02165BF9A}"/>
    <cellStyle name="20% - Accent2 2 3 3 4 3" xfId="1250" xr:uid="{88C529DC-139D-40F1-8597-7AAF40D98803}"/>
    <cellStyle name="20% - Accent2 2 3 3 5" xfId="1251" xr:uid="{F29B7896-07CB-4969-BD60-4B0C2150A7EB}"/>
    <cellStyle name="20% - Accent2 2 3 3 5 2" xfId="1252" xr:uid="{F1DCB2A9-B5FA-4388-9A73-1F0E23403F25}"/>
    <cellStyle name="20% - Accent2 2 3 3 5 2 2" xfId="1253" xr:uid="{961E8F7B-11C2-43E2-8345-8F2BFF693791}"/>
    <cellStyle name="20% - Accent2 2 3 3 5 3" xfId="1254" xr:uid="{3ACDF191-D543-41E9-8856-D2ADB157E018}"/>
    <cellStyle name="20% - Accent2 2 3 3 6" xfId="1255" xr:uid="{2FB2A00E-EAAC-4592-A0E4-507DCB5AA127}"/>
    <cellStyle name="20% - Accent2 2 3 3 6 2" xfId="1256" xr:uid="{B4659CE9-2E98-4396-95EB-3A61D531DB6D}"/>
    <cellStyle name="20% - Accent2 2 3 3 7" xfId="1257" xr:uid="{42F986EA-01E2-4C45-8286-F7DD3C80E10D}"/>
    <cellStyle name="20% - Accent2 2 3 4" xfId="1258" xr:uid="{189760B1-1038-4A87-B5CB-6FB7103F0B3F}"/>
    <cellStyle name="20% - Accent2 2 3 4 2" xfId="1259" xr:uid="{F1646185-6EA4-4446-B5A5-5A7FB38028C1}"/>
    <cellStyle name="20% - Accent2 2 3 4 2 2" xfId="1260" xr:uid="{92E38C85-8859-4859-B078-5B6B69A4100A}"/>
    <cellStyle name="20% - Accent2 2 3 4 2 2 2" xfId="1261" xr:uid="{D11E94B2-CFE6-4A70-8FCB-928EE13576B5}"/>
    <cellStyle name="20% - Accent2 2 3 4 2 3" xfId="1262" xr:uid="{7276BB8C-06AF-48EB-861C-8FDE17C9E2D9}"/>
    <cellStyle name="20% - Accent2 2 3 4 3" xfId="1263" xr:uid="{EDEB6CE8-689A-4A8D-9F68-A6B753072FFD}"/>
    <cellStyle name="20% - Accent2 2 3 4 3 2" xfId="1264" xr:uid="{58B33A2E-EDFA-4391-88B4-592205DB7CB9}"/>
    <cellStyle name="20% - Accent2 2 3 4 4" xfId="1265" xr:uid="{C901300E-4D87-47D9-B8B5-2C453CBB7E46}"/>
    <cellStyle name="20% - Accent2 2 3 5" xfId="1266" xr:uid="{DBDACAE9-2A5B-4D33-8674-1BB4BAB790BA}"/>
    <cellStyle name="20% - Accent2 2 3 5 2" xfId="1267" xr:uid="{97123874-9A8D-4F60-86CC-070E621B6508}"/>
    <cellStyle name="20% - Accent2 2 3 5 2 2" xfId="1268" xr:uid="{879794DF-01CD-4A70-9777-C28A8E486657}"/>
    <cellStyle name="20% - Accent2 2 3 5 3" xfId="1269" xr:uid="{B3B745BE-CB63-4FC5-99CD-DBDC524B8817}"/>
    <cellStyle name="20% - Accent2 2 3 6" xfId="1270" xr:uid="{AFE2C315-C76E-4825-993F-F6597B8AC14B}"/>
    <cellStyle name="20% - Accent2 2 3 6 2" xfId="1271" xr:uid="{51483FD7-3C2E-40E6-BB9C-C5BE501580E3}"/>
    <cellStyle name="20% - Accent2 2 3 6 2 2" xfId="1272" xr:uid="{F3E37DF7-5830-4D15-B226-339FB44313D9}"/>
    <cellStyle name="20% - Accent2 2 3 6 3" xfId="1273" xr:uid="{347DED8A-09D5-445F-94D4-7E8BED068E50}"/>
    <cellStyle name="20% - Accent2 2 3 7" xfId="1274" xr:uid="{43E8F53F-0DEE-42D2-9686-2C3B947FF5AB}"/>
    <cellStyle name="20% - Accent2 2 3 7 2" xfId="1275" xr:uid="{292B2CEE-0519-4DB6-BA03-F6095F287497}"/>
    <cellStyle name="20% - Accent2 2 3 7 2 2" xfId="1276" xr:uid="{4893200A-54AF-4073-8833-EEA0AE9067E1}"/>
    <cellStyle name="20% - Accent2 2 3 7 3" xfId="1277" xr:uid="{53E508AF-7B99-4A10-AF3B-1D176A707ABA}"/>
    <cellStyle name="20% - Accent2 2 3 8" xfId="1278" xr:uid="{513FB4C4-92CD-4B08-A83E-132A999F5B09}"/>
    <cellStyle name="20% - Accent2 2 3 8 2" xfId="1279" xr:uid="{D7517718-0D0D-45D2-8EBB-A24015FC2C77}"/>
    <cellStyle name="20% - Accent2 2 3 8 3" xfId="1280" xr:uid="{8BC34AAF-F9B1-46FC-97A4-C7B04DE882BE}"/>
    <cellStyle name="20% - Accent2 2 3 9" xfId="1281" xr:uid="{61C6B4F4-4785-4920-AB89-541E90E75A7F}"/>
    <cellStyle name="20% - Accent2 2 3 9 2" xfId="1282" xr:uid="{C6E69CA4-3F93-46FD-A274-210AB1F98F02}"/>
    <cellStyle name="20% - Accent2 2 3 9 3" xfId="1283" xr:uid="{15A441F0-E058-4209-89B8-7653ECFF23F2}"/>
    <cellStyle name="20% - Accent2 2 4" xfId="1284" xr:uid="{3FDC6888-7528-4015-B602-6E787C358195}"/>
    <cellStyle name="20% - Accent2 2 4 10" xfId="1285" xr:uid="{1C16C7B7-4466-45FC-B2B1-C271E1DA0B0E}"/>
    <cellStyle name="20% - Accent2 2 4 2" xfId="1286" xr:uid="{B86EE910-DCC0-49E2-A890-12A77545CEE9}"/>
    <cellStyle name="20% - Accent2 2 4 2 2" xfId="1287" xr:uid="{7854AD4E-ED61-4318-881F-EE10D19B3996}"/>
    <cellStyle name="20% - Accent2 2 4 2 2 2" xfId="1288" xr:uid="{8CA4D0B8-E2C8-4629-803D-0FAF10B872C9}"/>
    <cellStyle name="20% - Accent2 2 4 2 2 2 2" xfId="1289" xr:uid="{7E926752-052B-4FCB-BD96-16EB18C4529A}"/>
    <cellStyle name="20% - Accent2 2 4 2 2 3" xfId="1290" xr:uid="{586BC779-4889-480E-B039-225F2638AD30}"/>
    <cellStyle name="20% - Accent2 2 4 2 3" xfId="1291" xr:uid="{F2249D5B-ED74-4F3E-A82C-D5FC080E486E}"/>
    <cellStyle name="20% - Accent2 2 4 2 3 2" xfId="1292" xr:uid="{60CB4629-D9E5-4669-B195-C80CF72B3487}"/>
    <cellStyle name="20% - Accent2 2 4 2 3 3" xfId="1293" xr:uid="{B311077B-867F-4CA6-931A-411ED16A5FB2}"/>
    <cellStyle name="20% - Accent2 2 4 2 4" xfId="1294" xr:uid="{6136DF46-06FD-410F-946D-6F2269B7EEC8}"/>
    <cellStyle name="20% - Accent2 2 4 2 4 2" xfId="1295" xr:uid="{785171E3-F324-425A-BB99-2619B5B38763}"/>
    <cellStyle name="20% - Accent2 2 4 2 4 3" xfId="1296" xr:uid="{69F4B621-B415-480E-9811-DC8DD6CAE71C}"/>
    <cellStyle name="20% - Accent2 2 4 2 5" xfId="1297" xr:uid="{241D2E5D-3881-4106-82D8-754D1121C225}"/>
    <cellStyle name="20% - Accent2 2 4 2 6" xfId="1298" xr:uid="{85DBD8A6-77DC-4DD4-A3B7-6919E080BBB7}"/>
    <cellStyle name="20% - Accent2 2 4 3" xfId="1299" xr:uid="{846C2CA5-18F7-4B72-A9FF-80BE15FFEF56}"/>
    <cellStyle name="20% - Accent2 2 4 3 2" xfId="1300" xr:uid="{87CC3EC0-3606-41DD-8493-F38DD2238820}"/>
    <cellStyle name="20% - Accent2 2 4 3 2 2" xfId="1301" xr:uid="{BC3EE611-E4CC-4E5A-976D-6B4A3A26AC9F}"/>
    <cellStyle name="20% - Accent2 2 4 3 3" xfId="1302" xr:uid="{2D62C6BF-9FA8-4FB0-BCC6-CF5A3E2638D3}"/>
    <cellStyle name="20% - Accent2 2 4 4" xfId="1303" xr:uid="{1F212A82-FD6A-4587-BB53-BBB12B446429}"/>
    <cellStyle name="20% - Accent2 2 4 4 2" xfId="1304" xr:uid="{3FF1BCB6-E174-4C1A-9EB3-25BAF1316F68}"/>
    <cellStyle name="20% - Accent2 2 4 4 2 2" xfId="1305" xr:uid="{4A270F5E-A579-44C8-A274-B01E9FACAEA5}"/>
    <cellStyle name="20% - Accent2 2 4 4 3" xfId="1306" xr:uid="{EF319961-E788-49A6-B8E5-E29CDB539CB8}"/>
    <cellStyle name="20% - Accent2 2 4 5" xfId="1307" xr:uid="{350B4DB3-6E54-4831-BBE7-5DA1FBDDB866}"/>
    <cellStyle name="20% - Accent2 2 4 5 2" xfId="1308" xr:uid="{7C99391B-62E1-4819-8342-5A7B7F9526CC}"/>
    <cellStyle name="20% - Accent2 2 4 5 2 2" xfId="1309" xr:uid="{87D65DAF-5464-423E-895D-64FD0CF30FED}"/>
    <cellStyle name="20% - Accent2 2 4 5 3" xfId="1310" xr:uid="{D7BB76E3-7587-4A82-BC4E-D7E1947B0186}"/>
    <cellStyle name="20% - Accent2 2 4 6" xfId="1311" xr:uid="{4561EBA0-9691-4741-A7DA-D431C4F539DA}"/>
    <cellStyle name="20% - Accent2 2 4 6 2" xfId="1312" xr:uid="{4E6D3EC0-0639-44C0-B0B3-77DEB66ECE33}"/>
    <cellStyle name="20% - Accent2 2 4 6 3" xfId="1313" xr:uid="{EA14D0A6-6087-4955-B4FD-B4FB2C9166D3}"/>
    <cellStyle name="20% - Accent2 2 4 7" xfId="1314" xr:uid="{1B37ECB9-E462-4686-999B-E09F2347997C}"/>
    <cellStyle name="20% - Accent2 2 4 7 2" xfId="1315" xr:uid="{F1B63869-6A99-4AF0-9412-D84DF190E7D2}"/>
    <cellStyle name="20% - Accent2 2 4 7 3" xfId="1316" xr:uid="{A92F1030-FB0E-4199-A3E0-AA6C36F9FD5A}"/>
    <cellStyle name="20% - Accent2 2 4 8" xfId="1317" xr:uid="{B1CAF2A1-54EA-4DC7-A8CB-BDDBE28BB817}"/>
    <cellStyle name="20% - Accent2 2 4 8 2" xfId="1318" xr:uid="{3EB2A42A-B290-4654-8B3E-0B3767E76220}"/>
    <cellStyle name="20% - Accent2 2 4 8 3" xfId="1319" xr:uid="{D575B3EF-647A-4FE1-90A5-07E9CAD946D2}"/>
    <cellStyle name="20% - Accent2 2 4 9" xfId="1320" xr:uid="{4DD95B45-AFFF-4D5D-B1BB-22A25E70B1AE}"/>
    <cellStyle name="20% - Accent2 2 5" xfId="1321" xr:uid="{9DB1172C-56C5-41FB-B681-6F7098B62FF5}"/>
    <cellStyle name="20% - Accent2 2 5 2" xfId="1322" xr:uid="{8C28A64A-858A-4593-B41D-BAF6976BCC44}"/>
    <cellStyle name="20% - Accent2 2 5 2 2" xfId="1323" xr:uid="{C97A8F01-30B2-4968-9024-0A1B760A559C}"/>
    <cellStyle name="20% - Accent2 2 5 2 2 2" xfId="1324" xr:uid="{9AD7F607-47F1-4A44-A7BE-1E12F58491B9}"/>
    <cellStyle name="20% - Accent2 2 5 2 2 2 2" xfId="1325" xr:uid="{518E862A-0201-4958-A4CD-0395A153DECC}"/>
    <cellStyle name="20% - Accent2 2 5 2 2 3" xfId="1326" xr:uid="{50F39FCC-BE8F-4710-9169-F6555D9A1138}"/>
    <cellStyle name="20% - Accent2 2 5 2 3" xfId="1327" xr:uid="{0FB2C550-D702-436B-B405-0A2690E71E41}"/>
    <cellStyle name="20% - Accent2 2 5 2 3 2" xfId="1328" xr:uid="{361F50C0-BDCE-4801-AF69-719D068CA085}"/>
    <cellStyle name="20% - Accent2 2 5 2 4" xfId="1329" xr:uid="{83CF97FA-7B42-4AE7-B6E9-D3B9C848A3C0}"/>
    <cellStyle name="20% - Accent2 2 5 3" xfId="1330" xr:uid="{B69790E7-D7BC-49AE-BFA7-A564AB4F37C6}"/>
    <cellStyle name="20% - Accent2 2 5 3 2" xfId="1331" xr:uid="{40C4F8CB-D634-48A9-A39C-25FE19A3492B}"/>
    <cellStyle name="20% - Accent2 2 5 3 2 2" xfId="1332" xr:uid="{51462EF2-F7AE-43BC-8D98-5A25DA145E08}"/>
    <cellStyle name="20% - Accent2 2 5 3 3" xfId="1333" xr:uid="{42F13ED7-09CF-48C8-AEA5-D5FFCC7D1623}"/>
    <cellStyle name="20% - Accent2 2 5 4" xfId="1334" xr:uid="{3E208609-D175-45CC-867D-CD769EEA1DE0}"/>
    <cellStyle name="20% - Accent2 2 5 4 2" xfId="1335" xr:uid="{FBB8F13A-3867-458C-9952-5FA54743D863}"/>
    <cellStyle name="20% - Accent2 2 5 4 2 2" xfId="1336" xr:uid="{F138443E-3C71-432A-A933-2E7BE5BD6836}"/>
    <cellStyle name="20% - Accent2 2 5 4 3" xfId="1337" xr:uid="{DF5339E8-FB76-494D-B3B7-C49BB74CFC39}"/>
    <cellStyle name="20% - Accent2 2 5 5" xfId="1338" xr:uid="{EAEB586D-81A6-4E47-884A-547B40FE5F99}"/>
    <cellStyle name="20% - Accent2 2 5 5 2" xfId="1339" xr:uid="{7ECAD167-498E-47ED-993A-BD64AC92B87C}"/>
    <cellStyle name="20% - Accent2 2 5 5 2 2" xfId="1340" xr:uid="{CB71D714-3E86-4472-883F-F151442C18CF}"/>
    <cellStyle name="20% - Accent2 2 5 5 3" xfId="1341" xr:uid="{E11F41AE-3470-452B-A743-7772867FE64B}"/>
    <cellStyle name="20% - Accent2 2 5 6" xfId="1342" xr:uid="{42A1F8C2-532A-4072-85F5-CC42FBE576EA}"/>
    <cellStyle name="20% - Accent2 2 5 6 2" xfId="1343" xr:uid="{EF2F1336-B8D5-4C2B-AC24-3C1BF7EFFC0A}"/>
    <cellStyle name="20% - Accent2 2 5 7" xfId="1344" xr:uid="{DEA33B8D-D05F-4626-8312-F7CF19C5F7BC}"/>
    <cellStyle name="20% - Accent2 2 6" xfId="1345" xr:uid="{D8C08350-FE70-4A50-8F9D-630B09C55856}"/>
    <cellStyle name="20% - Accent2 2 6 2" xfId="1346" xr:uid="{AC324A88-3064-4457-A8A7-1620CD32FF09}"/>
    <cellStyle name="20% - Accent2 2 6 2 2" xfId="1347" xr:uid="{E95AB8EF-3064-4B41-B53B-71F514A24F9F}"/>
    <cellStyle name="20% - Accent2 2 6 2 2 2" xfId="1348" xr:uid="{C4C08336-BE27-461A-B824-40C403852069}"/>
    <cellStyle name="20% - Accent2 2 6 2 2 2 2" xfId="1349" xr:uid="{14C69D45-50C9-4F6F-B465-79C33C595DA5}"/>
    <cellStyle name="20% - Accent2 2 6 2 2 3" xfId="1350" xr:uid="{958B7FEB-37E2-4CE5-BA17-B4AD673CB976}"/>
    <cellStyle name="20% - Accent2 2 6 2 3" xfId="1351" xr:uid="{13318FD7-E2B0-4F79-A9C9-BDB2E0FEC1CB}"/>
    <cellStyle name="20% - Accent2 2 6 2 3 2" xfId="1352" xr:uid="{8705653F-7610-46A7-AD50-B2E73D42E004}"/>
    <cellStyle name="20% - Accent2 2 6 2 4" xfId="1353" xr:uid="{341BB0FF-AF63-4DA8-A2ED-04EB2B8E62A2}"/>
    <cellStyle name="20% - Accent2 2 6 3" xfId="1354" xr:uid="{F72F3E76-7C38-40B6-B206-B7FC417094ED}"/>
    <cellStyle name="20% - Accent2 2 6 3 2" xfId="1355" xr:uid="{A13B6823-2205-4631-904D-4CEA63EC3B07}"/>
    <cellStyle name="20% - Accent2 2 6 3 2 2" xfId="1356" xr:uid="{22BC1DFF-B1BD-4FB4-A1FC-4C588F8032E4}"/>
    <cellStyle name="20% - Accent2 2 6 3 3" xfId="1357" xr:uid="{C6874862-A763-48AA-B049-D878D1B74893}"/>
    <cellStyle name="20% - Accent2 2 6 4" xfId="1358" xr:uid="{0B7B824D-3306-4BCA-A297-299E4055039C}"/>
    <cellStyle name="20% - Accent2 2 6 4 2" xfId="1359" xr:uid="{F3B9C071-7FF6-4C41-A767-EA801D5A1EC5}"/>
    <cellStyle name="20% - Accent2 2 6 4 2 2" xfId="1360" xr:uid="{F1A779DD-E73F-420E-BBBE-50044932554B}"/>
    <cellStyle name="20% - Accent2 2 6 4 3" xfId="1361" xr:uid="{9C6BAA32-51F3-46ED-918B-8860B267C3AF}"/>
    <cellStyle name="20% - Accent2 2 6 5" xfId="1362" xr:uid="{1630B3EA-8295-4D42-A09B-B452D0508C69}"/>
    <cellStyle name="20% - Accent2 2 6 5 2" xfId="1363" xr:uid="{3CE551FD-CF7C-4601-BEE3-A1306969B5DB}"/>
    <cellStyle name="20% - Accent2 2 6 5 2 2" xfId="1364" xr:uid="{FCD2682A-0B11-4905-AD46-C91405378A77}"/>
    <cellStyle name="20% - Accent2 2 6 5 3" xfId="1365" xr:uid="{B71529FD-756B-4309-9B3A-A1CD21B6B433}"/>
    <cellStyle name="20% - Accent2 2 6 6" xfId="1366" xr:uid="{8F6B8835-EFD4-4583-A8CA-A1ABD86BECA8}"/>
    <cellStyle name="20% - Accent2 2 6 6 2" xfId="1367" xr:uid="{A22E3B5D-72D0-427E-A672-421F1CCEFE34}"/>
    <cellStyle name="20% - Accent2 2 6 7" xfId="1368" xr:uid="{4602FD28-11AD-4646-9DAA-D98413D576A4}"/>
    <cellStyle name="20% - Accent2 2 7" xfId="1369" xr:uid="{4E5A6259-A9C1-47E1-A198-C0C6AA18F7E9}"/>
    <cellStyle name="20% - Accent2 2 7 2" xfId="1370" xr:uid="{C8839A09-77B8-46C8-8C15-E67C05720977}"/>
    <cellStyle name="20% - Accent2 2 7 2 2" xfId="1371" xr:uid="{C786F503-03D7-40DF-8A26-20607B2E964C}"/>
    <cellStyle name="20% - Accent2 2 7 2 2 2" xfId="1372" xr:uid="{7BBECE1A-6876-4360-8AB3-59D12BA4B55C}"/>
    <cellStyle name="20% - Accent2 2 7 2 3" xfId="1373" xr:uid="{3F3782C8-FE35-4927-9410-10558C3C42FB}"/>
    <cellStyle name="20% - Accent2 2 7 3" xfId="1374" xr:uid="{FB6930C0-CB3B-480F-9751-0CD40C758376}"/>
    <cellStyle name="20% - Accent2 2 7 3 2" xfId="1375" xr:uid="{477665D1-9DC5-4CCB-A0A1-6E1499B65081}"/>
    <cellStyle name="20% - Accent2 2 7 4" xfId="1376" xr:uid="{1D6E24D6-6663-4026-8E90-4FE3A5B62EEB}"/>
    <cellStyle name="20% - Accent2 2 8" xfId="1377" xr:uid="{DE00D900-980B-4AF9-AA5A-50E3FE8BF7C1}"/>
    <cellStyle name="20% - Accent2 2 8 2" xfId="1378" xr:uid="{FEE0821C-012D-4449-AB20-3DDC0079405D}"/>
    <cellStyle name="20% - Accent2 2 8 2 2" xfId="1379" xr:uid="{348CC3BB-802C-4FA2-96C3-2891A9BFA412}"/>
    <cellStyle name="20% - Accent2 2 8 3" xfId="1380" xr:uid="{ED8F5EE1-7F73-4C8B-9A78-F4F2C91AFA06}"/>
    <cellStyle name="20% - Accent2 2 9" xfId="1381" xr:uid="{B2D10F22-1C57-46A3-81B0-5313B119D74C}"/>
    <cellStyle name="20% - Accent2 2 9 2" xfId="1382" xr:uid="{8C255005-6B7B-4E1A-B955-28C493D0D1EB}"/>
    <cellStyle name="20% - Accent2 2 9 2 2" xfId="1383" xr:uid="{4D98059C-2CB9-4DF2-B8D4-DE9F68AA498F}"/>
    <cellStyle name="20% - Accent2 2 9 3" xfId="1384" xr:uid="{B737FCD1-940E-4579-8005-6A1FBFC3836A}"/>
    <cellStyle name="20% - Accent2 3" xfId="1385" xr:uid="{1BD63FB0-4409-4B5A-A508-D896BC6D1B8A}"/>
    <cellStyle name="20% - Accent2 3 10" xfId="1386" xr:uid="{473D5D14-2307-4145-8EFD-C0F618DA3D14}"/>
    <cellStyle name="20% - Accent2 3 10 2" xfId="1387" xr:uid="{457EC712-65AF-410E-B9B9-D3C450679CD0}"/>
    <cellStyle name="20% - Accent2 3 10 3" xfId="1388" xr:uid="{1EC3AF95-AF4E-48BA-9776-ADF28790EEEA}"/>
    <cellStyle name="20% - Accent2 3 11" xfId="1389" xr:uid="{E0308FF0-5ADF-484C-B31E-071D0BFBA0E4}"/>
    <cellStyle name="20% - Accent2 3 11 2" xfId="1390" xr:uid="{DCBF7F7F-A955-4CF1-876C-304B38C2D60A}"/>
    <cellStyle name="20% - Accent2 3 12" xfId="1391" xr:uid="{8F24E9B9-D70E-4E54-BEB2-1384D8F66BBF}"/>
    <cellStyle name="20% - Accent2 3 13" xfId="1392" xr:uid="{661EA135-3721-431C-94F2-AE5162875F6E}"/>
    <cellStyle name="20% - Accent2 3 2" xfId="1393" xr:uid="{76704080-EA3E-48AD-BF9B-29A683477EC9}"/>
    <cellStyle name="20% - Accent2 3 2 10" xfId="1394" xr:uid="{4FC7482D-F3D3-4934-BD3C-8B7EC5CFFF80}"/>
    <cellStyle name="20% - Accent2 3 2 11" xfId="1395" xr:uid="{87BBE18E-1845-493F-9EDA-EEF51F23948E}"/>
    <cellStyle name="20% - Accent2 3 2 2" xfId="1396" xr:uid="{E632A40C-5EF3-437B-9B29-84BF7BFFAB27}"/>
    <cellStyle name="20% - Accent2 3 2 2 10" xfId="1397" xr:uid="{034EDAAA-863F-4735-A90B-EDFED7CA3C3D}"/>
    <cellStyle name="20% - Accent2 3 2 2 2" xfId="1398" xr:uid="{CDB1EA4A-1DB6-435A-91D8-32E95FD60794}"/>
    <cellStyle name="20% - Accent2 3 2 2 2 2" xfId="1399" xr:uid="{03C40C63-B920-4AF3-9237-3DE58B7356E9}"/>
    <cellStyle name="20% - Accent2 3 2 2 2 2 2" xfId="1400" xr:uid="{B5BAC1DA-EAFA-42E5-839B-6ABB9B58BB4A}"/>
    <cellStyle name="20% - Accent2 3 2 2 2 2 2 2" xfId="1401" xr:uid="{E4EA4EDB-349C-4157-A3E1-E53F635ED000}"/>
    <cellStyle name="20% - Accent2 3 2 2 2 2 2 2 2" xfId="1402" xr:uid="{2E8DB800-A164-4A56-AE95-AA088EBC488B}"/>
    <cellStyle name="20% - Accent2 3 2 2 2 2 2 3" xfId="1403" xr:uid="{FA59A05F-0773-4989-89C0-0AF3C2ECEC0B}"/>
    <cellStyle name="20% - Accent2 3 2 2 2 2 3" xfId="1404" xr:uid="{F9E4F496-22F2-416B-803D-0589486609B3}"/>
    <cellStyle name="20% - Accent2 3 2 2 2 2 3 2" xfId="1405" xr:uid="{CF895992-EEFE-4254-B20E-976E5D878BF4}"/>
    <cellStyle name="20% - Accent2 3 2 2 2 2 4" xfId="1406" xr:uid="{C9C176DA-AE83-4836-828E-8B72BC414430}"/>
    <cellStyle name="20% - Accent2 3 2 2 2 3" xfId="1407" xr:uid="{507135A4-3D94-4EB3-9EA1-2F01AB81435E}"/>
    <cellStyle name="20% - Accent2 3 2 2 2 3 2" xfId="1408" xr:uid="{6F07101C-6DE3-4CCC-AEB8-61B416BC95FD}"/>
    <cellStyle name="20% - Accent2 3 2 2 2 3 2 2" xfId="1409" xr:uid="{3FDBF7C2-E89E-4F97-8D0A-AAADE36E9821}"/>
    <cellStyle name="20% - Accent2 3 2 2 2 3 3" xfId="1410" xr:uid="{AC59F050-9894-4546-ACDA-2D3445B1B302}"/>
    <cellStyle name="20% - Accent2 3 2 2 2 4" xfId="1411" xr:uid="{D54C2646-5524-4626-B99E-901CB4772FD1}"/>
    <cellStyle name="20% - Accent2 3 2 2 2 4 2" xfId="1412" xr:uid="{B01D2751-BE81-42B4-B96C-7AF47B855354}"/>
    <cellStyle name="20% - Accent2 3 2 2 2 4 2 2" xfId="1413" xr:uid="{40FB3448-D517-469C-B8BD-F619BE53A6B1}"/>
    <cellStyle name="20% - Accent2 3 2 2 2 4 3" xfId="1414" xr:uid="{702C135A-78E0-453C-9105-A619BBCA4076}"/>
    <cellStyle name="20% - Accent2 3 2 2 2 5" xfId="1415" xr:uid="{7EA448C9-5888-4761-A9F1-50AEFE2DE631}"/>
    <cellStyle name="20% - Accent2 3 2 2 2 5 2" xfId="1416" xr:uid="{B6699B6E-BF56-46FC-BE66-67C6CDD26EB4}"/>
    <cellStyle name="20% - Accent2 3 2 2 2 5 2 2" xfId="1417" xr:uid="{5BD26A3E-F9C3-4B26-98F3-E130D74A48A2}"/>
    <cellStyle name="20% - Accent2 3 2 2 2 5 3" xfId="1418" xr:uid="{7C003C45-8966-45E8-A2C6-F77554714B96}"/>
    <cellStyle name="20% - Accent2 3 2 2 2 6" xfId="1419" xr:uid="{5DD19888-7D06-412E-8526-38F4332C8C3D}"/>
    <cellStyle name="20% - Accent2 3 2 2 2 6 2" xfId="1420" xr:uid="{32D165E0-946A-4D55-8E04-C244E9B51F90}"/>
    <cellStyle name="20% - Accent2 3 2 2 2 7" xfId="1421" xr:uid="{4CFECFDE-1B01-43E9-AA44-4BA1F4C34867}"/>
    <cellStyle name="20% - Accent2 3 2 2 3" xfId="1422" xr:uid="{DE42208D-413C-4D53-AC30-7AA6A6E99287}"/>
    <cellStyle name="20% - Accent2 3 2 2 3 2" xfId="1423" xr:uid="{CCD1904D-B159-424B-8046-803AD47E1099}"/>
    <cellStyle name="20% - Accent2 3 2 2 3 2 2" xfId="1424" xr:uid="{8FA9453F-1BC5-4F14-82CD-03569696C19C}"/>
    <cellStyle name="20% - Accent2 3 2 2 3 2 2 2" xfId="1425" xr:uid="{C97BF6CB-2198-43FB-851B-F0B2A9DD4445}"/>
    <cellStyle name="20% - Accent2 3 2 2 3 2 3" xfId="1426" xr:uid="{B0D701A6-9146-47F6-97FE-7083D3F4B8BC}"/>
    <cellStyle name="20% - Accent2 3 2 2 3 3" xfId="1427" xr:uid="{129B74DF-0CFF-484D-A20D-C491EDB6F64C}"/>
    <cellStyle name="20% - Accent2 3 2 2 3 3 2" xfId="1428" xr:uid="{0D8281E3-AC0F-4A45-9FA5-D14DF93BCE14}"/>
    <cellStyle name="20% - Accent2 3 2 2 3 4" xfId="1429" xr:uid="{7F3D48C0-4D7A-4077-9F4F-F3D3D092C97C}"/>
    <cellStyle name="20% - Accent2 3 2 2 4" xfId="1430" xr:uid="{02DFFC47-88BB-4557-9755-3ABD217AC6D1}"/>
    <cellStyle name="20% - Accent2 3 2 2 4 2" xfId="1431" xr:uid="{04F35C19-BC63-456E-9E7C-5BBDD517C976}"/>
    <cellStyle name="20% - Accent2 3 2 2 4 2 2" xfId="1432" xr:uid="{8859904A-C4A1-4168-AD4E-2CDD0723DCBC}"/>
    <cellStyle name="20% - Accent2 3 2 2 4 3" xfId="1433" xr:uid="{F1F2A2D7-8A2C-444D-A551-9BA176378BD0}"/>
    <cellStyle name="20% - Accent2 3 2 2 5" xfId="1434" xr:uid="{F46B551E-D569-43D0-A719-AF1ECCB606FB}"/>
    <cellStyle name="20% - Accent2 3 2 2 5 2" xfId="1435" xr:uid="{68D6733D-C4D8-423B-95C2-FA542C861950}"/>
    <cellStyle name="20% - Accent2 3 2 2 5 2 2" xfId="1436" xr:uid="{62F39A73-BB61-41A6-A2E9-C2CA25D5064A}"/>
    <cellStyle name="20% - Accent2 3 2 2 5 3" xfId="1437" xr:uid="{3E520419-6510-4C46-B4C3-020E45ED4585}"/>
    <cellStyle name="20% - Accent2 3 2 2 6" xfId="1438" xr:uid="{FE56655D-94FF-4AF6-9010-200177FF48DE}"/>
    <cellStyle name="20% - Accent2 3 2 2 6 2" xfId="1439" xr:uid="{D19A0C05-2CE1-41AB-A8A1-5649CD59F67E}"/>
    <cellStyle name="20% - Accent2 3 2 2 6 2 2" xfId="1440" xr:uid="{CD308F6D-5E00-4678-989E-762258EF3293}"/>
    <cellStyle name="20% - Accent2 3 2 2 6 3" xfId="1441" xr:uid="{6EBD3822-FE7F-4B19-A384-0B5E1FFF38AC}"/>
    <cellStyle name="20% - Accent2 3 2 2 7" xfId="1442" xr:uid="{82C9BF50-BF2A-481C-A3BD-85D0DCF4EC1F}"/>
    <cellStyle name="20% - Accent2 3 2 2 7 2" xfId="1443" xr:uid="{8C87DE49-4579-4CBC-8455-C3246AEA1BCF}"/>
    <cellStyle name="20% - Accent2 3 2 2 7 3" xfId="1444" xr:uid="{D85D326C-7CFA-4756-B153-664EA91A0D18}"/>
    <cellStyle name="20% - Accent2 3 2 2 8" xfId="1445" xr:uid="{02B497BD-1682-4FE0-9225-D316C8A79AFC}"/>
    <cellStyle name="20% - Accent2 3 2 2 8 2" xfId="1446" xr:uid="{7F366806-F9F3-459B-A74D-8713C5419F26}"/>
    <cellStyle name="20% - Accent2 3 2 2 8 3" xfId="1447" xr:uid="{E5FA8719-2358-4BC9-822A-5E18514ED4C7}"/>
    <cellStyle name="20% - Accent2 3 2 2 9" xfId="1448" xr:uid="{DD6CAF87-9B05-45E5-B31F-A892C9DC5BDD}"/>
    <cellStyle name="20% - Accent2 3 2 3" xfId="1449" xr:uid="{B3198B3C-86D9-4B60-90BB-BDDCE5BD57BC}"/>
    <cellStyle name="20% - Accent2 3 2 3 2" xfId="1450" xr:uid="{76DB3019-F119-45A3-9E22-0831F77F75C2}"/>
    <cellStyle name="20% - Accent2 3 2 3 2 2" xfId="1451" xr:uid="{94FDECBE-90A9-4BB5-B606-CFC490366E95}"/>
    <cellStyle name="20% - Accent2 3 2 3 2 2 2" xfId="1452" xr:uid="{AC7CA9A6-7A07-4E47-B15F-3F9E0A711A47}"/>
    <cellStyle name="20% - Accent2 3 2 3 2 2 2 2" xfId="1453" xr:uid="{61230D5D-EFCE-4117-BD06-02EDC0E1EA19}"/>
    <cellStyle name="20% - Accent2 3 2 3 2 2 3" xfId="1454" xr:uid="{16886835-4A8D-4F79-9DA3-DD1690936978}"/>
    <cellStyle name="20% - Accent2 3 2 3 2 3" xfId="1455" xr:uid="{E501C06C-DC2C-49B1-8670-8E1BDFB3037D}"/>
    <cellStyle name="20% - Accent2 3 2 3 2 3 2" xfId="1456" xr:uid="{BA52E40A-50EE-4F31-9360-89F31F4D3BB3}"/>
    <cellStyle name="20% - Accent2 3 2 3 2 4" xfId="1457" xr:uid="{EF91BD78-2AF2-4A71-9BAA-810D347470B5}"/>
    <cellStyle name="20% - Accent2 3 2 3 3" xfId="1458" xr:uid="{40789BA3-92C9-483C-B32C-D3A02829259D}"/>
    <cellStyle name="20% - Accent2 3 2 3 3 2" xfId="1459" xr:uid="{88AEF52B-C6F7-4040-AC77-345B99645376}"/>
    <cellStyle name="20% - Accent2 3 2 3 3 2 2" xfId="1460" xr:uid="{5A303DB8-648A-4751-86EC-729088638F7C}"/>
    <cellStyle name="20% - Accent2 3 2 3 3 3" xfId="1461" xr:uid="{CC2BF81C-CCB8-46AE-B2F7-E0C59993C320}"/>
    <cellStyle name="20% - Accent2 3 2 3 4" xfId="1462" xr:uid="{26F4AAC5-CEEB-448C-8A6E-03C714A3E1BE}"/>
    <cellStyle name="20% - Accent2 3 2 3 4 2" xfId="1463" xr:uid="{49A20931-495B-457E-A98E-DC2A8E3E6A5F}"/>
    <cellStyle name="20% - Accent2 3 2 3 4 2 2" xfId="1464" xr:uid="{F44A58B5-BA16-45EE-BD97-2C286BEB143A}"/>
    <cellStyle name="20% - Accent2 3 2 3 4 3" xfId="1465" xr:uid="{EB3543B4-4B13-4339-B842-3F29C10AF5F9}"/>
    <cellStyle name="20% - Accent2 3 2 3 5" xfId="1466" xr:uid="{6D1968CC-C238-46A6-BCA5-9EE1502CE65C}"/>
    <cellStyle name="20% - Accent2 3 2 3 5 2" xfId="1467" xr:uid="{15950B7D-AB6A-424B-AF62-E68E59B3092B}"/>
    <cellStyle name="20% - Accent2 3 2 3 5 2 2" xfId="1468" xr:uid="{E48FF50D-4917-4556-B4E2-B790E1EF594F}"/>
    <cellStyle name="20% - Accent2 3 2 3 5 3" xfId="1469" xr:uid="{7143B26C-BE69-4E69-9613-368057E8EA0B}"/>
    <cellStyle name="20% - Accent2 3 2 3 6" xfId="1470" xr:uid="{C66F046D-B6EC-4793-8203-EB3197269DF7}"/>
    <cellStyle name="20% - Accent2 3 2 3 6 2" xfId="1471" xr:uid="{DBC2C53D-BDC1-4ED6-AC98-03A9EF13166B}"/>
    <cellStyle name="20% - Accent2 3 2 3 7" xfId="1472" xr:uid="{8C59172E-98B5-42DC-9EFF-B8B8A39C30BF}"/>
    <cellStyle name="20% - Accent2 3 2 4" xfId="1473" xr:uid="{DF0A5E3C-0DAA-4BCC-B679-2B8D1F0486CF}"/>
    <cellStyle name="20% - Accent2 3 2 4 2" xfId="1474" xr:uid="{75C8612C-17EC-43EC-A14F-57738E813DEE}"/>
    <cellStyle name="20% - Accent2 3 2 4 2 2" xfId="1475" xr:uid="{96751E73-F4BF-4C28-B732-32846EA2B14E}"/>
    <cellStyle name="20% - Accent2 3 2 4 2 2 2" xfId="1476" xr:uid="{D2750F71-D06F-448E-B720-157193AAB8FB}"/>
    <cellStyle name="20% - Accent2 3 2 4 2 3" xfId="1477" xr:uid="{38C5F218-79A6-4B01-B366-175A39582BDB}"/>
    <cellStyle name="20% - Accent2 3 2 4 3" xfId="1478" xr:uid="{3BAC0995-1A0F-4D6B-8212-0F884D67E858}"/>
    <cellStyle name="20% - Accent2 3 2 4 3 2" xfId="1479" xr:uid="{257C3FE0-3EA4-4F66-9127-3BF826FAF4D3}"/>
    <cellStyle name="20% - Accent2 3 2 4 4" xfId="1480" xr:uid="{EC49D223-8D9C-4627-8B07-538B628FECC0}"/>
    <cellStyle name="20% - Accent2 3 2 5" xfId="1481" xr:uid="{B0899736-F6A1-4287-B78E-6D6BF79889FD}"/>
    <cellStyle name="20% - Accent2 3 2 5 2" xfId="1482" xr:uid="{3B21A417-3B79-40EB-837A-33F8746DC78D}"/>
    <cellStyle name="20% - Accent2 3 2 5 2 2" xfId="1483" xr:uid="{60504B57-9E09-48CD-B513-CA97BAA9F97B}"/>
    <cellStyle name="20% - Accent2 3 2 5 3" xfId="1484" xr:uid="{5EBE67AA-B00F-4D3F-B80D-20D4F43038AE}"/>
    <cellStyle name="20% - Accent2 3 2 6" xfId="1485" xr:uid="{382B2F8C-6FA5-44A8-9BEC-679A0720A456}"/>
    <cellStyle name="20% - Accent2 3 2 6 2" xfId="1486" xr:uid="{A4095986-AB1E-4051-BD03-19BEB9C947FC}"/>
    <cellStyle name="20% - Accent2 3 2 6 2 2" xfId="1487" xr:uid="{90D1BD4D-74CE-4230-B26A-CA9F6F5185D5}"/>
    <cellStyle name="20% - Accent2 3 2 6 3" xfId="1488" xr:uid="{B122A37E-674F-48AC-88D9-140AFC94A1B3}"/>
    <cellStyle name="20% - Accent2 3 2 7" xfId="1489" xr:uid="{CFF2A22D-4594-4C43-8123-F5B6F1A6B71B}"/>
    <cellStyle name="20% - Accent2 3 2 7 2" xfId="1490" xr:uid="{DDE45A62-AF83-48C2-B300-1F147D34813E}"/>
    <cellStyle name="20% - Accent2 3 2 7 2 2" xfId="1491" xr:uid="{A047B08B-8BFB-454E-99B2-290AF71DAD06}"/>
    <cellStyle name="20% - Accent2 3 2 7 3" xfId="1492" xr:uid="{01542C77-012C-4AD2-A7A1-CA5906E94A0A}"/>
    <cellStyle name="20% - Accent2 3 2 8" xfId="1493" xr:uid="{CE9F8F2B-1A84-45C7-A0CE-EF3A0427D88A}"/>
    <cellStyle name="20% - Accent2 3 2 8 2" xfId="1494" xr:uid="{DAB5BABD-B95B-4DD1-AC88-99D062648176}"/>
    <cellStyle name="20% - Accent2 3 2 8 3" xfId="1495" xr:uid="{6E608361-146B-46E4-AF58-01B8F87E613E}"/>
    <cellStyle name="20% - Accent2 3 2 9" xfId="1496" xr:uid="{39F2C89F-FE73-4BDF-A0FD-A62D6026E624}"/>
    <cellStyle name="20% - Accent2 3 2 9 2" xfId="1497" xr:uid="{81874C95-2BEE-4E2B-B5C9-8C10F2B38591}"/>
    <cellStyle name="20% - Accent2 3 2 9 3" xfId="1498" xr:uid="{6B45EB8D-A21E-4F5C-BBD3-806D0FF52DD7}"/>
    <cellStyle name="20% - Accent2 3 3" xfId="1499" xr:uid="{F11F22E4-EE8C-4853-8AAA-28AD93C1C8F4}"/>
    <cellStyle name="20% - Accent2 3 3 10" xfId="1500" xr:uid="{C448CCA6-17C5-49B2-93A3-27725330C4D4}"/>
    <cellStyle name="20% - Accent2 3 3 2" xfId="1501" xr:uid="{A8F774F1-2DFC-49DD-A22D-5E8B2314A084}"/>
    <cellStyle name="20% - Accent2 3 3 2 2" xfId="1502" xr:uid="{C3275F4F-0BA7-4D12-B3DD-2E9F5D419565}"/>
    <cellStyle name="20% - Accent2 3 3 2 2 2" xfId="1503" xr:uid="{7BF548D1-6A6A-4929-8F07-05CF885F0B9C}"/>
    <cellStyle name="20% - Accent2 3 3 2 2 2 2" xfId="1504" xr:uid="{9BE67F90-2B6F-4998-A791-62E16D249A40}"/>
    <cellStyle name="20% - Accent2 3 3 2 2 2 2 2" xfId="1505" xr:uid="{484B4E48-914D-4A90-9B86-63378C2ECBDC}"/>
    <cellStyle name="20% - Accent2 3 3 2 2 2 3" xfId="1506" xr:uid="{01B32F4E-0F48-4E4F-8981-FA2186540E82}"/>
    <cellStyle name="20% - Accent2 3 3 2 2 3" xfId="1507" xr:uid="{E03907EB-1B50-40E9-907C-260AE6B4928F}"/>
    <cellStyle name="20% - Accent2 3 3 2 2 3 2" xfId="1508" xr:uid="{735CED92-5173-4249-97A7-07EB93FC0BFD}"/>
    <cellStyle name="20% - Accent2 3 3 2 2 4" xfId="1509" xr:uid="{AB3150F0-471D-440B-8266-13FAA0D63866}"/>
    <cellStyle name="20% - Accent2 3 3 2 3" xfId="1510" xr:uid="{4DABD0FC-072F-41C6-9AA1-760CF34013EA}"/>
    <cellStyle name="20% - Accent2 3 3 2 3 2" xfId="1511" xr:uid="{31412985-4B42-4736-85C4-3D050BA16E15}"/>
    <cellStyle name="20% - Accent2 3 3 2 3 2 2" xfId="1512" xr:uid="{67D01325-9415-4B31-9198-5A68F2F90D15}"/>
    <cellStyle name="20% - Accent2 3 3 2 3 3" xfId="1513" xr:uid="{35FD46A3-9D53-403F-BACE-A6E504D22FD5}"/>
    <cellStyle name="20% - Accent2 3 3 2 4" xfId="1514" xr:uid="{A7B121CB-B520-4128-940D-529E4FB1D242}"/>
    <cellStyle name="20% - Accent2 3 3 2 4 2" xfId="1515" xr:uid="{8E3632D3-6326-4B03-BE1A-628F911CF76F}"/>
    <cellStyle name="20% - Accent2 3 3 2 4 2 2" xfId="1516" xr:uid="{EA3C38FE-276D-4CC0-AA88-7D5F8935EEC6}"/>
    <cellStyle name="20% - Accent2 3 3 2 4 3" xfId="1517" xr:uid="{54045BDE-D9D0-4188-8A2D-4EDD48CED5F8}"/>
    <cellStyle name="20% - Accent2 3 3 2 5" xfId="1518" xr:uid="{0D72CF4F-166C-438D-86D8-CEC9730458F9}"/>
    <cellStyle name="20% - Accent2 3 3 2 5 2" xfId="1519" xr:uid="{60AA6EF6-63BD-4ABA-A345-4223D396CC0A}"/>
    <cellStyle name="20% - Accent2 3 3 2 5 2 2" xfId="1520" xr:uid="{C5EBF719-16C4-4CBB-A8E2-4600BEAFCE81}"/>
    <cellStyle name="20% - Accent2 3 3 2 5 3" xfId="1521" xr:uid="{B2870C77-03EA-40A7-A46C-09E077A3CE8C}"/>
    <cellStyle name="20% - Accent2 3 3 2 6" xfId="1522" xr:uid="{E2A1C779-6FB0-4217-AF9F-75ED4BEF5384}"/>
    <cellStyle name="20% - Accent2 3 3 2 6 2" xfId="1523" xr:uid="{B455E281-0F43-45B5-B6E3-9B88B5AC35C7}"/>
    <cellStyle name="20% - Accent2 3 3 2 7" xfId="1524" xr:uid="{AAF1DA42-BBA6-45D7-81CD-7FB527BD207D}"/>
    <cellStyle name="20% - Accent2 3 3 3" xfId="1525" xr:uid="{112C786B-3F51-4952-B47F-4E2429422849}"/>
    <cellStyle name="20% - Accent2 3 3 3 2" xfId="1526" xr:uid="{00CC515D-9FD6-4CBF-8E12-786284EC595D}"/>
    <cellStyle name="20% - Accent2 3 3 3 2 2" xfId="1527" xr:uid="{053759AD-06BB-42AC-A0EA-F41154C79F22}"/>
    <cellStyle name="20% - Accent2 3 3 3 2 2 2" xfId="1528" xr:uid="{AF8014C2-5420-4607-A69A-E174B958D367}"/>
    <cellStyle name="20% - Accent2 3 3 3 2 3" xfId="1529" xr:uid="{E1919EF4-C06C-497B-8632-66C4ABA9B6FD}"/>
    <cellStyle name="20% - Accent2 3 3 3 3" xfId="1530" xr:uid="{5C79B687-6AA8-42C5-A414-00D58DDA1C2F}"/>
    <cellStyle name="20% - Accent2 3 3 3 3 2" xfId="1531" xr:uid="{2945C6C8-B3A5-4598-9BF7-085B19454C4F}"/>
    <cellStyle name="20% - Accent2 3 3 3 4" xfId="1532" xr:uid="{DB2BF8EF-2CA0-4289-A0CE-A08CC7FB1768}"/>
    <cellStyle name="20% - Accent2 3 3 4" xfId="1533" xr:uid="{94A8769F-CF83-4DE1-9C45-72DF0990C855}"/>
    <cellStyle name="20% - Accent2 3 3 4 2" xfId="1534" xr:uid="{23EE4D7C-EDC0-450A-BECE-CF19E17F770E}"/>
    <cellStyle name="20% - Accent2 3 3 4 2 2" xfId="1535" xr:uid="{B5204C7F-1174-4F07-BFCF-A55E545CFDD7}"/>
    <cellStyle name="20% - Accent2 3 3 4 3" xfId="1536" xr:uid="{2B482028-70E4-46BE-837C-B97709083699}"/>
    <cellStyle name="20% - Accent2 3 3 5" xfId="1537" xr:uid="{36AA988E-C1C0-4031-819A-CC1DD33C2487}"/>
    <cellStyle name="20% - Accent2 3 3 5 2" xfId="1538" xr:uid="{7768C103-3C4E-4EE9-A654-95192ACFDE70}"/>
    <cellStyle name="20% - Accent2 3 3 5 2 2" xfId="1539" xr:uid="{4F4F031A-B231-46CE-9F93-466E237B3291}"/>
    <cellStyle name="20% - Accent2 3 3 5 3" xfId="1540" xr:uid="{55F6D875-48D5-45CF-8D8A-FD37204F448D}"/>
    <cellStyle name="20% - Accent2 3 3 6" xfId="1541" xr:uid="{A40E6E00-7257-4BEF-9D4B-DDF9F5E026A8}"/>
    <cellStyle name="20% - Accent2 3 3 6 2" xfId="1542" xr:uid="{F3178FCE-5E42-40AC-9860-470700640F41}"/>
    <cellStyle name="20% - Accent2 3 3 6 2 2" xfId="1543" xr:uid="{B6299F4E-BFCE-49EA-B86F-BE6DE6A80470}"/>
    <cellStyle name="20% - Accent2 3 3 6 3" xfId="1544" xr:uid="{0AC29FA5-23AD-4A0B-BDB3-A13CD20F3D7E}"/>
    <cellStyle name="20% - Accent2 3 3 7" xfId="1545" xr:uid="{6CFEB81C-AC12-4F23-B246-02687AFD0722}"/>
    <cellStyle name="20% - Accent2 3 3 7 2" xfId="1546" xr:uid="{0CE7913A-620E-467C-87BD-B01DE9088EC8}"/>
    <cellStyle name="20% - Accent2 3 3 7 3" xfId="1547" xr:uid="{A488CBAB-3512-4C80-8AAD-D9AF484470E7}"/>
    <cellStyle name="20% - Accent2 3 3 8" xfId="1548" xr:uid="{87F9E2E0-6561-47AD-B434-8AA6F73D7194}"/>
    <cellStyle name="20% - Accent2 3 3 8 2" xfId="1549" xr:uid="{6EA53021-C991-44D6-A423-20A0C04EA916}"/>
    <cellStyle name="20% - Accent2 3 3 8 3" xfId="1550" xr:uid="{984CEC02-C2E4-4935-81C4-33C67D287A64}"/>
    <cellStyle name="20% - Accent2 3 3 9" xfId="1551" xr:uid="{BB45BED7-34B1-4DD2-BC64-650066615848}"/>
    <cellStyle name="20% - Accent2 3 4" xfId="1552" xr:uid="{25590927-C233-43D6-AAA3-EFBE5013DF12}"/>
    <cellStyle name="20% - Accent2 3 4 2" xfId="1553" xr:uid="{915519C9-4F7F-464E-9FC7-A2962ACCAB92}"/>
    <cellStyle name="20% - Accent2 3 4 2 2" xfId="1554" xr:uid="{4285ED81-4DD4-45A9-9166-6B25106443A8}"/>
    <cellStyle name="20% - Accent2 3 4 2 2 2" xfId="1555" xr:uid="{B4593868-FC6A-47B7-82A0-07ADF163B6A8}"/>
    <cellStyle name="20% - Accent2 3 4 2 2 2 2" xfId="1556" xr:uid="{FCAE9603-8F02-4C5A-95EE-BF3B31749B28}"/>
    <cellStyle name="20% - Accent2 3 4 2 2 3" xfId="1557" xr:uid="{1B42689D-92E4-4FDD-9B33-5244FBF98378}"/>
    <cellStyle name="20% - Accent2 3 4 2 3" xfId="1558" xr:uid="{C29B6625-F7E3-47B0-BEC4-7049B904E50D}"/>
    <cellStyle name="20% - Accent2 3 4 2 3 2" xfId="1559" xr:uid="{2493A3F4-1C39-4FD8-969B-37AB8631FFB9}"/>
    <cellStyle name="20% - Accent2 3 4 2 4" xfId="1560" xr:uid="{0A218FCC-18EA-41ED-88CF-7AF2EC27221F}"/>
    <cellStyle name="20% - Accent2 3 4 3" xfId="1561" xr:uid="{12475653-D046-47C4-B84B-1CD00748CCC9}"/>
    <cellStyle name="20% - Accent2 3 4 3 2" xfId="1562" xr:uid="{5965B5D4-0672-4303-BA8F-5410E6F098D8}"/>
    <cellStyle name="20% - Accent2 3 4 3 2 2" xfId="1563" xr:uid="{70D17C70-52F7-42DD-B0F7-6F8C363B09A7}"/>
    <cellStyle name="20% - Accent2 3 4 3 3" xfId="1564" xr:uid="{D3EC468C-0406-4B63-BFEE-1BD858C17DAB}"/>
    <cellStyle name="20% - Accent2 3 4 4" xfId="1565" xr:uid="{874A6940-EFA0-4AF2-8F60-583556AB1CFE}"/>
    <cellStyle name="20% - Accent2 3 4 4 2" xfId="1566" xr:uid="{9A38FCAE-FBC1-4851-BC3A-5FD7E1E4153C}"/>
    <cellStyle name="20% - Accent2 3 4 4 2 2" xfId="1567" xr:uid="{C45F8307-64AB-49F2-BB99-A90C4284F2CF}"/>
    <cellStyle name="20% - Accent2 3 4 4 3" xfId="1568" xr:uid="{C4081683-3A27-4D25-81CB-042184360A22}"/>
    <cellStyle name="20% - Accent2 3 4 5" xfId="1569" xr:uid="{9518B40A-B187-4477-BEBF-1EC03219BFE6}"/>
    <cellStyle name="20% - Accent2 3 4 5 2" xfId="1570" xr:uid="{C81B2326-528A-499F-8399-15208D1F000D}"/>
    <cellStyle name="20% - Accent2 3 4 5 2 2" xfId="1571" xr:uid="{D87E3A22-E175-49A6-A1CC-3C3D7E2B9150}"/>
    <cellStyle name="20% - Accent2 3 4 5 3" xfId="1572" xr:uid="{951937C6-9B3B-4BE4-A5A2-5B7F9E9942DD}"/>
    <cellStyle name="20% - Accent2 3 4 6" xfId="1573" xr:uid="{FA760671-4533-423F-B1F5-70B922556655}"/>
    <cellStyle name="20% - Accent2 3 4 6 2" xfId="1574" xr:uid="{35E6F488-CE39-4152-BA28-B51C5FBBF251}"/>
    <cellStyle name="20% - Accent2 3 4 7" xfId="1575" xr:uid="{1F4995A4-1CC3-40BD-BD4E-EB8FC444DFD8}"/>
    <cellStyle name="20% - Accent2 3 5" xfId="1576" xr:uid="{C9CF7D81-2051-424B-9E39-8E4E942290F4}"/>
    <cellStyle name="20% - Accent2 3 5 2" xfId="1577" xr:uid="{F92EF7EB-3AAB-4672-892B-E7E5D76EC483}"/>
    <cellStyle name="20% - Accent2 3 5 2 2" xfId="1578" xr:uid="{94010620-8C2E-40E0-9BF7-67A8805EE0B6}"/>
    <cellStyle name="20% - Accent2 3 5 2 2 2" xfId="1579" xr:uid="{53F20683-52F5-4BDF-8A25-C5796C776842}"/>
    <cellStyle name="20% - Accent2 3 5 2 2 2 2" xfId="1580" xr:uid="{A69F6241-6532-47C2-ADD6-F70EB74BDA5B}"/>
    <cellStyle name="20% - Accent2 3 5 2 2 3" xfId="1581" xr:uid="{371840C0-670D-45E7-96A2-A9710F07A6D1}"/>
    <cellStyle name="20% - Accent2 3 5 2 3" xfId="1582" xr:uid="{F6983D82-1535-4B41-A881-5BBE7068085B}"/>
    <cellStyle name="20% - Accent2 3 5 2 3 2" xfId="1583" xr:uid="{339F0261-1DCE-46F1-8A09-8BDFCE28AF6B}"/>
    <cellStyle name="20% - Accent2 3 5 2 4" xfId="1584" xr:uid="{3D874494-A514-4175-802C-5BB236A21A2D}"/>
    <cellStyle name="20% - Accent2 3 5 3" xfId="1585" xr:uid="{6081E7A5-F63A-48BA-A061-454415518D87}"/>
    <cellStyle name="20% - Accent2 3 5 3 2" xfId="1586" xr:uid="{F929C5D1-1080-4CBE-9018-07FB58A0F58D}"/>
    <cellStyle name="20% - Accent2 3 5 3 2 2" xfId="1587" xr:uid="{EA06700B-0AF0-4345-A4BE-424F5324EF9F}"/>
    <cellStyle name="20% - Accent2 3 5 3 3" xfId="1588" xr:uid="{7DF43C1D-E6A4-4252-A7B3-2BD94EF2C03D}"/>
    <cellStyle name="20% - Accent2 3 5 4" xfId="1589" xr:uid="{B48BA42E-DAD1-42FA-BD8A-E7497BF08189}"/>
    <cellStyle name="20% - Accent2 3 5 4 2" xfId="1590" xr:uid="{BE12B306-FF1A-49A1-88EF-747F6ACB889E}"/>
    <cellStyle name="20% - Accent2 3 5 4 2 2" xfId="1591" xr:uid="{656EC677-03FE-4D3D-A492-3DABCFFE6DE9}"/>
    <cellStyle name="20% - Accent2 3 5 4 3" xfId="1592" xr:uid="{A8E782C4-427A-46C4-819C-F60F5F6A8BAE}"/>
    <cellStyle name="20% - Accent2 3 5 5" xfId="1593" xr:uid="{79DB037C-9E77-4548-80CA-F9204E0D9B84}"/>
    <cellStyle name="20% - Accent2 3 5 5 2" xfId="1594" xr:uid="{A4DF7E2F-B2D4-4E3A-97AB-5BCFCAFDD587}"/>
    <cellStyle name="20% - Accent2 3 5 5 2 2" xfId="1595" xr:uid="{89023A27-2453-473F-9C19-D447D3193C98}"/>
    <cellStyle name="20% - Accent2 3 5 5 3" xfId="1596" xr:uid="{F29838E0-4440-4385-8952-E990E22665DD}"/>
    <cellStyle name="20% - Accent2 3 5 6" xfId="1597" xr:uid="{A7C6F321-70D2-47A3-8476-3D5669D9F82C}"/>
    <cellStyle name="20% - Accent2 3 5 6 2" xfId="1598" xr:uid="{090AA49C-8DA3-4D6B-B67A-DEB503109943}"/>
    <cellStyle name="20% - Accent2 3 5 7" xfId="1599" xr:uid="{3F0A3112-E7CB-4F36-91F4-0F2818EB0490}"/>
    <cellStyle name="20% - Accent2 3 6" xfId="1600" xr:uid="{F0B40A83-6B20-4E45-B6FA-84208CD51253}"/>
    <cellStyle name="20% - Accent2 3 6 2" xfId="1601" xr:uid="{32183E47-4ADB-48B4-8AB3-CCB63BEC004E}"/>
    <cellStyle name="20% - Accent2 3 6 2 2" xfId="1602" xr:uid="{B9C4A2B3-2089-44A9-B6C4-AF835B1ECE6F}"/>
    <cellStyle name="20% - Accent2 3 6 2 2 2" xfId="1603" xr:uid="{471E7FB7-E974-4B07-9084-99B86C552F6A}"/>
    <cellStyle name="20% - Accent2 3 6 2 3" xfId="1604" xr:uid="{135198DC-79B6-44C9-BD33-CE77A4E75C8F}"/>
    <cellStyle name="20% - Accent2 3 6 3" xfId="1605" xr:uid="{F14B0E93-A519-4CF8-A072-C0AD8CB565AF}"/>
    <cellStyle name="20% - Accent2 3 6 3 2" xfId="1606" xr:uid="{F2E2EEBD-0859-4E3B-9BDC-18FBF66A1C34}"/>
    <cellStyle name="20% - Accent2 3 6 4" xfId="1607" xr:uid="{59342FB8-46EF-4AD7-BC54-59BBA50D86ED}"/>
    <cellStyle name="20% - Accent2 3 7" xfId="1608" xr:uid="{DF22E734-A332-4516-B91B-A2BB52E315A0}"/>
    <cellStyle name="20% - Accent2 3 7 2" xfId="1609" xr:uid="{FD844278-FA00-41B2-926D-E666251091F8}"/>
    <cellStyle name="20% - Accent2 3 7 2 2" xfId="1610" xr:uid="{A1E20943-AE42-4EF8-BCC1-0FF7F9A2DE62}"/>
    <cellStyle name="20% - Accent2 3 7 3" xfId="1611" xr:uid="{5F23B260-E4A2-4EE8-8151-769D91EA9648}"/>
    <cellStyle name="20% - Accent2 3 8" xfId="1612" xr:uid="{DBC888FF-6BAA-479D-B507-08234C126EEB}"/>
    <cellStyle name="20% - Accent2 3 8 2" xfId="1613" xr:uid="{71CCDD64-B3D5-4327-B65B-4A2273833769}"/>
    <cellStyle name="20% - Accent2 3 8 2 2" xfId="1614" xr:uid="{064C2FFE-3085-4BBC-B6C8-9AFDEEC54B2F}"/>
    <cellStyle name="20% - Accent2 3 8 3" xfId="1615" xr:uid="{D1AA8977-74D7-4D42-BF8E-29AF0B4802AA}"/>
    <cellStyle name="20% - Accent2 3 9" xfId="1616" xr:uid="{640EE321-33AB-481A-BC47-29BD900A1149}"/>
    <cellStyle name="20% - Accent2 3 9 2" xfId="1617" xr:uid="{8939AC76-34D3-43B8-A8F6-B28F58B2FECF}"/>
    <cellStyle name="20% - Accent2 3 9 2 2" xfId="1618" xr:uid="{0BA96B9D-7B63-4ADE-830A-A75621DD4736}"/>
    <cellStyle name="20% - Accent2 3 9 3" xfId="1619" xr:uid="{623FC025-5382-48FC-BD61-763A91332EFC}"/>
    <cellStyle name="20% - Accent2 4" xfId="1620" xr:uid="{EDC4B649-AF4E-435C-8979-1067E91D2E32}"/>
    <cellStyle name="20% - Accent2 4 10" xfId="1621" xr:uid="{BA9ED660-F31E-419E-91B1-BF6DDD84E706}"/>
    <cellStyle name="20% - Accent2 4 11" xfId="1622" xr:uid="{AE33154B-8D70-4299-A0C2-08E060C44ACA}"/>
    <cellStyle name="20% - Accent2 4 2" xfId="1623" xr:uid="{F2139090-C147-4454-BB18-C3F90731B854}"/>
    <cellStyle name="20% - Accent2 4 2 10" xfId="1624" xr:uid="{9CF38DF7-1B1E-4526-B567-9EF7184068C5}"/>
    <cellStyle name="20% - Accent2 4 2 2" xfId="1625" xr:uid="{333C0713-0CE1-4DCB-8735-A3AD54094E4C}"/>
    <cellStyle name="20% - Accent2 4 2 2 2" xfId="1626" xr:uid="{AD7321F7-2BFC-4597-A14F-F5A4EFD196FB}"/>
    <cellStyle name="20% - Accent2 4 2 2 2 2" xfId="1627" xr:uid="{12D088A6-BEDA-4DAB-A595-85416217CBFD}"/>
    <cellStyle name="20% - Accent2 4 2 2 2 2 2" xfId="1628" xr:uid="{CD8EF039-CF04-489B-BE6C-2B652284D833}"/>
    <cellStyle name="20% - Accent2 4 2 2 2 3" xfId="1629" xr:uid="{92BDD7E6-FACD-46F3-80C7-38E6A09DD385}"/>
    <cellStyle name="20% - Accent2 4 2 2 3" xfId="1630" xr:uid="{E7D23A1A-5AF1-489B-87FF-D40FF745B57B}"/>
    <cellStyle name="20% - Accent2 4 2 2 3 2" xfId="1631" xr:uid="{2A005B97-8049-41E9-8398-72FBC6BD5FAD}"/>
    <cellStyle name="20% - Accent2 4 2 2 3 3" xfId="1632" xr:uid="{9985D0C3-C327-4124-8A25-282A9CE76A3D}"/>
    <cellStyle name="20% - Accent2 4 2 2 4" xfId="1633" xr:uid="{A4A0BAD7-8FB4-4A11-971B-AD390B9425C6}"/>
    <cellStyle name="20% - Accent2 4 2 2 4 2" xfId="1634" xr:uid="{C599E412-4225-4050-9040-563C8BB54782}"/>
    <cellStyle name="20% - Accent2 4 2 2 4 3" xfId="1635" xr:uid="{597D8934-0A6E-4888-8AD1-F7DF5779BD5B}"/>
    <cellStyle name="20% - Accent2 4 2 2 5" xfId="1636" xr:uid="{0A875D57-477C-4DBE-9D5D-C435A56E0DB6}"/>
    <cellStyle name="20% - Accent2 4 2 2 6" xfId="1637" xr:uid="{0FAC168B-89C4-45CB-AFAE-2DFC9342713D}"/>
    <cellStyle name="20% - Accent2 4 2 3" xfId="1638" xr:uid="{F66A18FE-E290-427E-BACD-38239FD8E6AE}"/>
    <cellStyle name="20% - Accent2 4 2 3 2" xfId="1639" xr:uid="{A03097E0-6D92-4BA0-B908-59D02CE4ABF0}"/>
    <cellStyle name="20% - Accent2 4 2 3 2 2" xfId="1640" xr:uid="{B465B644-D9C9-408A-8E09-5A8572F3C4CD}"/>
    <cellStyle name="20% - Accent2 4 2 3 3" xfId="1641" xr:uid="{AAEC33A5-9CDE-4D81-8998-36D13D5523FC}"/>
    <cellStyle name="20% - Accent2 4 2 4" xfId="1642" xr:uid="{AEB24528-462E-4D45-833A-EA485A88F17F}"/>
    <cellStyle name="20% - Accent2 4 2 4 2" xfId="1643" xr:uid="{D98816DF-36B0-4575-AF4C-71720CF69B24}"/>
    <cellStyle name="20% - Accent2 4 2 4 2 2" xfId="1644" xr:uid="{5C32C39E-547D-4357-812F-CD6B73EF4640}"/>
    <cellStyle name="20% - Accent2 4 2 4 3" xfId="1645" xr:uid="{B1FBF9C7-9DE4-4B13-9A09-521655B966A9}"/>
    <cellStyle name="20% - Accent2 4 2 5" xfId="1646" xr:uid="{F1B4563E-3D70-4390-9772-A4E351227B7F}"/>
    <cellStyle name="20% - Accent2 4 2 5 2" xfId="1647" xr:uid="{112DF155-485E-4486-86B4-3EB541243333}"/>
    <cellStyle name="20% - Accent2 4 2 5 2 2" xfId="1648" xr:uid="{CD8D413B-C2CA-4430-932B-89584958A6D2}"/>
    <cellStyle name="20% - Accent2 4 2 5 3" xfId="1649" xr:uid="{F655F63A-8671-4AEE-941E-B773DF818F8E}"/>
    <cellStyle name="20% - Accent2 4 2 6" xfId="1650" xr:uid="{DCA674E2-638E-49B5-8CF2-4BCD2B48FCD7}"/>
    <cellStyle name="20% - Accent2 4 2 6 2" xfId="1651" xr:uid="{64CA3A95-95EB-4A1D-9520-97B194AE1F5C}"/>
    <cellStyle name="20% - Accent2 4 2 6 3" xfId="1652" xr:uid="{2962744C-9C51-4FB1-BEFC-AC1C5DFD068F}"/>
    <cellStyle name="20% - Accent2 4 2 7" xfId="1653" xr:uid="{A3D0938E-4F20-4C4C-87FE-A31BEFC6D7C2}"/>
    <cellStyle name="20% - Accent2 4 2 7 2" xfId="1654" xr:uid="{455534BF-A1B9-4E1E-A169-773A64956382}"/>
    <cellStyle name="20% - Accent2 4 2 7 3" xfId="1655" xr:uid="{BAEE6772-C611-41E0-83BE-4450A2D85B53}"/>
    <cellStyle name="20% - Accent2 4 2 8" xfId="1656" xr:uid="{A2B2BB6C-7E7D-490A-B3A1-0BF504B59461}"/>
    <cellStyle name="20% - Accent2 4 2 8 2" xfId="1657" xr:uid="{A6E7ACA3-7450-48A4-ABF9-BEEC65FC9BB2}"/>
    <cellStyle name="20% - Accent2 4 2 8 3" xfId="1658" xr:uid="{5BBEE8DA-FABC-4DBD-BA0F-856DECEAC7C0}"/>
    <cellStyle name="20% - Accent2 4 2 9" xfId="1659" xr:uid="{DC822823-E9B2-44B3-B81A-FE0614C70677}"/>
    <cellStyle name="20% - Accent2 4 3" xfId="1660" xr:uid="{955A7915-DB87-43B7-AB85-C96368612B0A}"/>
    <cellStyle name="20% - Accent2 4 3 2" xfId="1661" xr:uid="{84F36396-DFC7-44D9-ADB0-D05C02AD5925}"/>
    <cellStyle name="20% - Accent2 4 3 2 2" xfId="1662" xr:uid="{AE325909-F082-4FE4-B841-F930650EFE64}"/>
    <cellStyle name="20% - Accent2 4 3 2 2 2" xfId="1663" xr:uid="{F5436B9D-2BFC-4974-9B25-2E10FE8F36EE}"/>
    <cellStyle name="20% - Accent2 4 3 2 2 2 2" xfId="1664" xr:uid="{AA742752-E2F9-4D50-9A80-6B59E313CF4E}"/>
    <cellStyle name="20% - Accent2 4 3 2 2 3" xfId="1665" xr:uid="{3CA1CBE4-7871-4F44-9DDF-D26BDE5F37B5}"/>
    <cellStyle name="20% - Accent2 4 3 2 3" xfId="1666" xr:uid="{D037FC61-ECE6-45DF-A582-3529C446412F}"/>
    <cellStyle name="20% - Accent2 4 3 2 3 2" xfId="1667" xr:uid="{1BA3F07B-9B8B-4EA2-B684-4D7FC2A50F01}"/>
    <cellStyle name="20% - Accent2 4 3 2 4" xfId="1668" xr:uid="{4CEADC92-2CE9-4FAF-8F3D-94B11457DDC5}"/>
    <cellStyle name="20% - Accent2 4 3 3" xfId="1669" xr:uid="{7CA5AB40-055A-449E-BE23-1A558A3509A1}"/>
    <cellStyle name="20% - Accent2 4 3 3 2" xfId="1670" xr:uid="{453BDAF8-4891-430A-A55C-37A27DC59F84}"/>
    <cellStyle name="20% - Accent2 4 3 3 2 2" xfId="1671" xr:uid="{D2E9DF4C-8A59-4ABE-BAF0-4D781EEECB20}"/>
    <cellStyle name="20% - Accent2 4 3 3 3" xfId="1672" xr:uid="{B0192C71-2B48-485B-8F99-165D67BCAA85}"/>
    <cellStyle name="20% - Accent2 4 3 4" xfId="1673" xr:uid="{06C85ECD-1913-42BD-AA03-BD0A74B1B0AE}"/>
    <cellStyle name="20% - Accent2 4 3 4 2" xfId="1674" xr:uid="{1FDDBA60-7DE6-4EFA-BF60-34B9282AFF62}"/>
    <cellStyle name="20% - Accent2 4 3 4 2 2" xfId="1675" xr:uid="{BE4B2D6F-405A-417F-A49E-F39D1D19C6AA}"/>
    <cellStyle name="20% - Accent2 4 3 4 3" xfId="1676" xr:uid="{F5C1863C-F1F3-4FCC-A58B-35B5E6982456}"/>
    <cellStyle name="20% - Accent2 4 3 5" xfId="1677" xr:uid="{99FCD7C3-8041-44EF-A537-29EAA15356BD}"/>
    <cellStyle name="20% - Accent2 4 3 5 2" xfId="1678" xr:uid="{D8E6542C-C394-4F6C-9450-B4FA73866C1B}"/>
    <cellStyle name="20% - Accent2 4 3 5 2 2" xfId="1679" xr:uid="{81CD4099-5EAA-49BA-B815-4DA2E3491E98}"/>
    <cellStyle name="20% - Accent2 4 3 5 3" xfId="1680" xr:uid="{BCA92945-BF40-4702-A541-4ADE5A3007E0}"/>
    <cellStyle name="20% - Accent2 4 3 6" xfId="1681" xr:uid="{D8D58EBA-36A2-4125-B8B3-7813843212B1}"/>
    <cellStyle name="20% - Accent2 4 3 6 2" xfId="1682" xr:uid="{A22F80AB-A877-4D23-B9DA-80EA7F1EA9BA}"/>
    <cellStyle name="20% - Accent2 4 3 7" xfId="1683" xr:uid="{5D4723BC-4515-4475-BC67-311B3E9FDECF}"/>
    <cellStyle name="20% - Accent2 4 4" xfId="1684" xr:uid="{14483BAA-8243-4932-9123-C9AD8AC65E05}"/>
    <cellStyle name="20% - Accent2 4 4 2" xfId="1685" xr:uid="{20043F90-5B01-4E3E-A04A-029DACB3E57A}"/>
    <cellStyle name="20% - Accent2 4 4 2 2" xfId="1686" xr:uid="{03AB1308-4482-486B-A764-23D19C0D1A3C}"/>
    <cellStyle name="20% - Accent2 4 4 2 2 2" xfId="1687" xr:uid="{003DF850-EE3B-4739-A62B-B749730378AA}"/>
    <cellStyle name="20% - Accent2 4 4 2 3" xfId="1688" xr:uid="{10A86812-C9B0-43E4-A0B5-6EC4A71DD101}"/>
    <cellStyle name="20% - Accent2 4 4 3" xfId="1689" xr:uid="{A1E1FC74-3AE0-4614-8085-2153B28AB561}"/>
    <cellStyle name="20% - Accent2 4 4 3 2" xfId="1690" xr:uid="{3B5AA5F2-7EA6-4101-A6EF-8BC21D948BF0}"/>
    <cellStyle name="20% - Accent2 4 4 4" xfId="1691" xr:uid="{7FF5876D-114C-4B4C-BE28-927131CDA2B0}"/>
    <cellStyle name="20% - Accent2 4 5" xfId="1692" xr:uid="{40DF6A61-FE29-49CF-B6FA-B1A2602F1AE6}"/>
    <cellStyle name="20% - Accent2 4 5 2" xfId="1693" xr:uid="{9F7168CC-5BB1-4620-ADB0-BE99E22ABCAB}"/>
    <cellStyle name="20% - Accent2 4 5 2 2" xfId="1694" xr:uid="{4A5B8D71-4BBC-46D0-AF06-5A1188DAE67E}"/>
    <cellStyle name="20% - Accent2 4 5 3" xfId="1695" xr:uid="{B020EC6B-5742-49CE-84F4-06B820EEA03B}"/>
    <cellStyle name="20% - Accent2 4 6" xfId="1696" xr:uid="{ED4FDC9E-165B-46D1-85AB-779748506EA6}"/>
    <cellStyle name="20% - Accent2 4 6 2" xfId="1697" xr:uid="{C8F6160B-6E99-4D02-AE63-CCE02677EBB2}"/>
    <cellStyle name="20% - Accent2 4 6 2 2" xfId="1698" xr:uid="{46CEE327-EC66-41F1-9CB6-49E75A5A77C7}"/>
    <cellStyle name="20% - Accent2 4 6 3" xfId="1699" xr:uid="{4B7374D5-73EC-49B9-B654-044970DF5F6A}"/>
    <cellStyle name="20% - Accent2 4 7" xfId="1700" xr:uid="{0BB206F0-4F2B-459F-AB47-44837F6B08AC}"/>
    <cellStyle name="20% - Accent2 4 7 2" xfId="1701" xr:uid="{B725BDAB-C213-47F3-9701-9E5F05F63988}"/>
    <cellStyle name="20% - Accent2 4 7 2 2" xfId="1702" xr:uid="{3FEA589A-563E-4965-BA01-F8B9361D1928}"/>
    <cellStyle name="20% - Accent2 4 7 3" xfId="1703" xr:uid="{3AC3583D-1238-46DC-86FE-75F3B0426D68}"/>
    <cellStyle name="20% - Accent2 4 8" xfId="1704" xr:uid="{287721AC-8E22-4C67-9B03-7733020312F6}"/>
    <cellStyle name="20% - Accent2 4 8 2" xfId="1705" xr:uid="{58203162-AADD-4E31-9E15-633DBECD4F47}"/>
    <cellStyle name="20% - Accent2 4 8 3" xfId="1706" xr:uid="{199E6FF0-84C2-4D34-8C95-800F0D9FE27C}"/>
    <cellStyle name="20% - Accent2 4 9" xfId="1707" xr:uid="{D7A195B0-18FB-47CA-A72A-AB3CAF1480F7}"/>
    <cellStyle name="20% - Accent2 4 9 2" xfId="1708" xr:uid="{20246A08-6576-4CEE-BD35-9AB8B35FD8CE}"/>
    <cellStyle name="20% - Accent2 4 9 3" xfId="1709" xr:uid="{6D1307B4-A3A4-4A2F-B07F-56BB99CFC7D5}"/>
    <cellStyle name="20% - Accent2 5" xfId="1710" xr:uid="{596BEC49-A0F6-456C-BF45-467DC592203E}"/>
    <cellStyle name="20% - Accent2 5 10" xfId="1711" xr:uid="{EF400AEC-4FEE-4966-8DB5-32717FF841A8}"/>
    <cellStyle name="20% - Accent2 5 2" xfId="1712" xr:uid="{2648C26C-9DCE-4C58-8706-43CD7190B3F4}"/>
    <cellStyle name="20% - Accent2 5 2 2" xfId="1713" xr:uid="{CB6091C8-D392-4D92-AAEF-AED51044C590}"/>
    <cellStyle name="20% - Accent2 5 2 2 2" xfId="1714" xr:uid="{0BDDA78C-4DD9-4DD5-BA20-8C992707D715}"/>
    <cellStyle name="20% - Accent2 5 2 2 2 2" xfId="1715" xr:uid="{1F31AD55-3051-484E-AF84-9440E1327103}"/>
    <cellStyle name="20% - Accent2 5 2 2 2 2 2" xfId="1716" xr:uid="{003C9025-2FF2-4C46-92A8-FC7DA8C2FFCA}"/>
    <cellStyle name="20% - Accent2 5 2 2 2 3" xfId="1717" xr:uid="{DAF499F3-774E-4FC3-ADA2-B25287E152E6}"/>
    <cellStyle name="20% - Accent2 5 2 2 3" xfId="1718" xr:uid="{593737AE-E402-4799-BE0B-D0657E3B5043}"/>
    <cellStyle name="20% - Accent2 5 2 2 3 2" xfId="1719" xr:uid="{B9069A84-73B6-4D40-B9F5-7B79374FB0F6}"/>
    <cellStyle name="20% - Accent2 5 2 2 4" xfId="1720" xr:uid="{A650C225-C871-46AC-B81D-A188D5FDEE80}"/>
    <cellStyle name="20% - Accent2 5 2 3" xfId="1721" xr:uid="{E736322F-7CCC-4BB3-87A4-A537F5CDC1CC}"/>
    <cellStyle name="20% - Accent2 5 2 3 2" xfId="1722" xr:uid="{35495240-D822-4486-BE73-3F59054BFD98}"/>
    <cellStyle name="20% - Accent2 5 2 3 2 2" xfId="1723" xr:uid="{E410FE30-D48B-4F10-950A-B7F7CDBDFD6B}"/>
    <cellStyle name="20% - Accent2 5 2 3 3" xfId="1724" xr:uid="{3D5E3C7A-AE18-4A44-A614-91F1EFC75E2D}"/>
    <cellStyle name="20% - Accent2 5 2 4" xfId="1725" xr:uid="{4EAB07BA-25CA-4782-8999-BB9B01882115}"/>
    <cellStyle name="20% - Accent2 5 2 4 2" xfId="1726" xr:uid="{89A8A513-FABC-49D1-8111-B70F14345CE7}"/>
    <cellStyle name="20% - Accent2 5 2 4 2 2" xfId="1727" xr:uid="{9A92BFF4-CD79-4254-8093-79B17EEB1E46}"/>
    <cellStyle name="20% - Accent2 5 2 4 3" xfId="1728" xr:uid="{F7504C7B-1A4B-4843-95EB-E5B8C92ED503}"/>
    <cellStyle name="20% - Accent2 5 2 5" xfId="1729" xr:uid="{FD5E4447-1053-4B10-9C5B-AB65C1992078}"/>
    <cellStyle name="20% - Accent2 5 2 5 2" xfId="1730" xr:uid="{72070DE1-BA8C-45E6-AAAA-32767E0E6D5D}"/>
    <cellStyle name="20% - Accent2 5 2 5 2 2" xfId="1731" xr:uid="{B725979A-CF31-45FA-96A3-FF330BDAC865}"/>
    <cellStyle name="20% - Accent2 5 2 5 3" xfId="1732" xr:uid="{3918012F-7630-4B2A-9597-D223FCB9B5CD}"/>
    <cellStyle name="20% - Accent2 5 2 6" xfId="1733" xr:uid="{4FA87C87-3CD2-4163-8473-D72444B1ADCE}"/>
    <cellStyle name="20% - Accent2 5 2 6 2" xfId="1734" xr:uid="{2370EA40-D76F-4021-B170-4DA323EA078F}"/>
    <cellStyle name="20% - Accent2 5 2 7" xfId="1735" xr:uid="{2C9694E6-43A8-4628-A867-6BD5E28681FE}"/>
    <cellStyle name="20% - Accent2 5 3" xfId="1736" xr:uid="{F941F687-7DD8-4850-827F-628636A07216}"/>
    <cellStyle name="20% - Accent2 5 3 2" xfId="1737" xr:uid="{E23F0FF8-A5C8-46F6-A74E-F5FA1713AD4B}"/>
    <cellStyle name="20% - Accent2 5 3 2 2" xfId="1738" xr:uid="{DEAA76C1-BF75-444F-B03F-AC0E4C274855}"/>
    <cellStyle name="20% - Accent2 5 3 2 2 2" xfId="1739" xr:uid="{F219AB5C-083B-4E9B-8897-8E843D76DBA3}"/>
    <cellStyle name="20% - Accent2 5 3 2 3" xfId="1740" xr:uid="{4C1C53AF-280F-4597-8B34-98576D905394}"/>
    <cellStyle name="20% - Accent2 5 3 3" xfId="1741" xr:uid="{40A6DE82-5F4B-4EAC-8503-AA28D9240093}"/>
    <cellStyle name="20% - Accent2 5 3 3 2" xfId="1742" xr:uid="{A1C57880-832D-49C8-9731-C5589B880376}"/>
    <cellStyle name="20% - Accent2 5 3 4" xfId="1743" xr:uid="{273A8311-5968-490B-A5F6-DCFA0701E27A}"/>
    <cellStyle name="20% - Accent2 5 4" xfId="1744" xr:uid="{9722BE0D-9E28-49FC-9E7E-B27CF53DAA6E}"/>
    <cellStyle name="20% - Accent2 5 4 2" xfId="1745" xr:uid="{046895B6-5BE3-4D2B-AE7A-2A8CC9BF6E79}"/>
    <cellStyle name="20% - Accent2 5 4 2 2" xfId="1746" xr:uid="{1564A99E-B7D2-4038-8754-F970B4402872}"/>
    <cellStyle name="20% - Accent2 5 4 3" xfId="1747" xr:uid="{48EB97DC-9758-4FF1-BDBF-2F287424A9E0}"/>
    <cellStyle name="20% - Accent2 5 5" xfId="1748" xr:uid="{6F2812A9-FF40-4AB8-97FF-08FA4ECA8111}"/>
    <cellStyle name="20% - Accent2 5 5 2" xfId="1749" xr:uid="{DE872018-BFE6-4BA4-A024-83599710D084}"/>
    <cellStyle name="20% - Accent2 5 5 2 2" xfId="1750" xr:uid="{CE395D39-8422-41EB-88D5-E9B90FB1DBAD}"/>
    <cellStyle name="20% - Accent2 5 5 3" xfId="1751" xr:uid="{B0843DF2-3115-4BF8-81E7-99332F5DB3E8}"/>
    <cellStyle name="20% - Accent2 5 6" xfId="1752" xr:uid="{C57F88C7-6418-4152-A828-E1CD52B455D3}"/>
    <cellStyle name="20% - Accent2 5 6 2" xfId="1753" xr:uid="{5850EC83-1B86-4EEC-B248-F6775B384AE9}"/>
    <cellStyle name="20% - Accent2 5 6 2 2" xfId="1754" xr:uid="{70B75464-83DB-4722-8AD3-AE691345BE62}"/>
    <cellStyle name="20% - Accent2 5 6 3" xfId="1755" xr:uid="{35800ECB-7DDA-435B-B644-A3D6643EF964}"/>
    <cellStyle name="20% - Accent2 5 7" xfId="1756" xr:uid="{CA4B2FD7-976B-439F-858B-4436FA189570}"/>
    <cellStyle name="20% - Accent2 5 7 2" xfId="1757" xr:uid="{57332BF3-8D5D-4448-B3EA-6D35C18F0675}"/>
    <cellStyle name="20% - Accent2 5 7 3" xfId="1758" xr:uid="{774250D3-412D-489C-AE82-A513B8DE2F36}"/>
    <cellStyle name="20% - Accent2 5 8" xfId="1759" xr:uid="{E2010265-3938-439B-86FF-8CF74B18D9C1}"/>
    <cellStyle name="20% - Accent2 5 8 2" xfId="1760" xr:uid="{E7495B45-9B73-4315-992E-E6C1A859E5F6}"/>
    <cellStyle name="20% - Accent2 5 8 3" xfId="1761" xr:uid="{C7E6F340-EE6E-4EEF-BAA8-9883FC705EEC}"/>
    <cellStyle name="20% - Accent2 5 9" xfId="1762" xr:uid="{EB45F829-FA4B-4F3F-A697-B12FA69B1C00}"/>
    <cellStyle name="20% - Accent2 6" xfId="1763" xr:uid="{C65FF2D5-3E42-4C3A-8C6A-7826CAE2ED6C}"/>
    <cellStyle name="20% - Accent2 6 2" xfId="1764" xr:uid="{04E4F0F4-3EF8-4001-9085-7EBE1A317EA3}"/>
    <cellStyle name="20% - Accent2 6 2 2" xfId="1765" xr:uid="{31AE0A0D-ACA2-4E72-9E7B-50CA66DB7B03}"/>
    <cellStyle name="20% - Accent2 6 2 2 2" xfId="1766" xr:uid="{26BFE45F-5F47-41D9-8FC7-52A89127DB1C}"/>
    <cellStyle name="20% - Accent2 6 2 2 2 2" xfId="1767" xr:uid="{FA590E06-57C7-4621-9B4A-E0AB465092D3}"/>
    <cellStyle name="20% - Accent2 6 2 2 3" xfId="1768" xr:uid="{9F5DAD82-E1A9-4A1B-A6AE-09FA7D27E1B5}"/>
    <cellStyle name="20% - Accent2 6 2 3" xfId="1769" xr:uid="{7229654B-82AB-42E8-A96C-C651D4E1EF82}"/>
    <cellStyle name="20% - Accent2 6 2 3 2" xfId="1770" xr:uid="{802112FA-79C5-4A2B-9DFF-6DF81AC158FE}"/>
    <cellStyle name="20% - Accent2 6 2 4" xfId="1771" xr:uid="{005177E8-7FB7-4C90-96F3-C63E171441DC}"/>
    <cellStyle name="20% - Accent2 6 3" xfId="1772" xr:uid="{003771A1-F777-4E47-B659-42406204BFF7}"/>
    <cellStyle name="20% - Accent2 6 3 2" xfId="1773" xr:uid="{4A2852CF-8338-4BA2-A71B-68F9DAD8BB80}"/>
    <cellStyle name="20% - Accent2 6 3 2 2" xfId="1774" xr:uid="{E8BD15D5-2CA3-4F74-B41D-45AE9E798180}"/>
    <cellStyle name="20% - Accent2 6 3 3" xfId="1775" xr:uid="{76C96E41-CD20-47C6-A96A-7FCFE7C13E5C}"/>
    <cellStyle name="20% - Accent2 6 4" xfId="1776" xr:uid="{D89C9D7A-2B16-4209-BF33-0A8AB981B1E3}"/>
    <cellStyle name="20% - Accent2 6 4 2" xfId="1777" xr:uid="{94029974-5C20-4B73-A603-9B1806595398}"/>
    <cellStyle name="20% - Accent2 6 4 2 2" xfId="1778" xr:uid="{4131E811-622F-400F-B78C-548B65506CC7}"/>
    <cellStyle name="20% - Accent2 6 4 3" xfId="1779" xr:uid="{E89A9F7D-367A-45AF-BB2C-99EA200D45CB}"/>
    <cellStyle name="20% - Accent2 6 5" xfId="1780" xr:uid="{D8F0439F-ED11-42E0-B532-42832E87E23B}"/>
    <cellStyle name="20% - Accent2 6 5 2" xfId="1781" xr:uid="{FA1183F2-DA1D-4092-A6EC-E766FD1FF7C5}"/>
    <cellStyle name="20% - Accent2 6 5 2 2" xfId="1782" xr:uid="{A340F52D-3295-4D6E-8C17-398F226BAF12}"/>
    <cellStyle name="20% - Accent2 6 5 3" xfId="1783" xr:uid="{ABC8B861-34FA-4286-B226-BBEF97873952}"/>
    <cellStyle name="20% - Accent2 6 6" xfId="1784" xr:uid="{63381807-E19E-4F24-B37B-D93D4356C337}"/>
    <cellStyle name="20% - Accent2 6 6 2" xfId="1785" xr:uid="{A361E5A1-F299-4C6F-8393-B1018105886E}"/>
    <cellStyle name="20% - Accent2 6 7" xfId="1786" xr:uid="{90BEBD24-C6F0-4DED-9272-82215EBD7F8A}"/>
    <cellStyle name="20% - Accent2 7" xfId="1787" xr:uid="{73795681-030A-48DA-9AE2-6C55DE42E91F}"/>
    <cellStyle name="20% - Accent2 7 2" xfId="1788" xr:uid="{A910BC4E-8C40-49EA-99FE-BD35FAB254B1}"/>
    <cellStyle name="20% - Accent2 7 2 2" xfId="1789" xr:uid="{72A86C53-F9E9-4F8B-9F02-D2AE294EB90C}"/>
    <cellStyle name="20% - Accent2 7 2 2 2" xfId="1790" xr:uid="{CA51A0B9-E19C-405C-BE6E-C07FFA4C4421}"/>
    <cellStyle name="20% - Accent2 7 2 2 2 2" xfId="1791" xr:uid="{402C8BF0-A217-460B-8877-DBAB4B8202F2}"/>
    <cellStyle name="20% - Accent2 7 2 2 3" xfId="1792" xr:uid="{D85F6C77-CE19-4539-BE01-811AF1BEC510}"/>
    <cellStyle name="20% - Accent2 7 2 3" xfId="1793" xr:uid="{7955D8D3-621C-4578-88EB-B9B0B5D244CA}"/>
    <cellStyle name="20% - Accent2 7 2 3 2" xfId="1794" xr:uid="{51FAC8F3-8D4D-4266-B0F4-7162BC643B7A}"/>
    <cellStyle name="20% - Accent2 7 2 4" xfId="1795" xr:uid="{63AF1EBC-EECF-4ECD-8215-7BE2A97C74AB}"/>
    <cellStyle name="20% - Accent2 7 3" xfId="1796" xr:uid="{52E73182-4062-45A9-A17A-6AB54851551B}"/>
    <cellStyle name="20% - Accent2 7 3 2" xfId="1797" xr:uid="{E54E4081-8371-44A9-9B85-FD7A5E4D746E}"/>
    <cellStyle name="20% - Accent2 7 3 2 2" xfId="1798" xr:uid="{DAE61871-9CBE-4CC5-A0AD-112B106F0A2D}"/>
    <cellStyle name="20% - Accent2 7 3 3" xfId="1799" xr:uid="{AD410FE0-61BC-4E81-AE02-CF2363076609}"/>
    <cellStyle name="20% - Accent2 7 4" xfId="1800" xr:uid="{7D690D14-0295-4DFF-9848-8772DFB7C447}"/>
    <cellStyle name="20% - Accent2 7 4 2" xfId="1801" xr:uid="{ED7AB662-13C3-4667-B816-A9DD299B497A}"/>
    <cellStyle name="20% - Accent2 7 4 2 2" xfId="1802" xr:uid="{D49E0A1A-A2B7-4051-A46D-84735AB2FA35}"/>
    <cellStyle name="20% - Accent2 7 4 3" xfId="1803" xr:uid="{047BA15C-40EF-42EF-8561-111D57CE6979}"/>
    <cellStyle name="20% - Accent2 7 5" xfId="1804" xr:uid="{1ABB1CA3-26A0-4862-A9A6-E7E228B1E7E1}"/>
    <cellStyle name="20% - Accent2 7 5 2" xfId="1805" xr:uid="{E3B1D9FA-C878-4A96-9166-EEDF8EF29702}"/>
    <cellStyle name="20% - Accent2 7 5 2 2" xfId="1806" xr:uid="{4B6AF15A-B858-4A2E-99BF-C8F5B10657A3}"/>
    <cellStyle name="20% - Accent2 7 5 3" xfId="1807" xr:uid="{D0F1AD2A-BF69-4D17-864A-B84DC349D2EC}"/>
    <cellStyle name="20% - Accent2 7 6" xfId="1808" xr:uid="{5484934D-F171-45AD-8A9C-C9D1C9082AC1}"/>
    <cellStyle name="20% - Accent2 7 6 2" xfId="1809" xr:uid="{856EC70D-6997-4720-A268-A56E8D641B8B}"/>
    <cellStyle name="20% - Accent2 7 7" xfId="1810" xr:uid="{1225C9D0-0E1D-4D7D-A1B5-1FDCA3FFD781}"/>
    <cellStyle name="20% - Accent2 8" xfId="1811" xr:uid="{C775B4BC-9AEF-461A-9BE6-0143E7A23D22}"/>
    <cellStyle name="20% - Accent2 8 2" xfId="1812" xr:uid="{7F0C781D-C77E-4CBD-A27D-0A71F8DD07B2}"/>
    <cellStyle name="20% - Accent2 8 2 2" xfId="1813" xr:uid="{DD5A66BA-CC9C-407E-86F3-84443FBC5E85}"/>
    <cellStyle name="20% - Accent2 8 2 2 2" xfId="1814" xr:uid="{70498741-2639-4199-895F-58BAAAFEDAD8}"/>
    <cellStyle name="20% - Accent2 8 2 3" xfId="1815" xr:uid="{F81D28A8-7560-42E6-97E4-0B193058338A}"/>
    <cellStyle name="20% - Accent2 8 3" xfId="1816" xr:uid="{1218DB16-D70E-4407-85A7-AA565B34C14A}"/>
    <cellStyle name="20% - Accent2 8 3 2" xfId="1817" xr:uid="{C2866A12-8700-4CD7-9E92-3EF11FAB1003}"/>
    <cellStyle name="20% - Accent2 8 4" xfId="1818" xr:uid="{A7A1E7D4-DE94-41CB-BD25-5DE57161BBB0}"/>
    <cellStyle name="20% - Accent2 9" xfId="1819" xr:uid="{3C52B2D9-318B-47F2-95E5-C6CFEA7A0941}"/>
    <cellStyle name="20% - Accent2 9 2" xfId="1820" xr:uid="{AEE0B876-96E6-4A36-B795-0459E4BC509D}"/>
    <cellStyle name="20% - Accent2 9 2 2" xfId="1821" xr:uid="{727A53B8-AC38-49C0-AC6F-12EE0D17949B}"/>
    <cellStyle name="20% - Accent2 9 3" xfId="1822" xr:uid="{54F57E01-22CF-47D9-94BB-1AB3DC370BFA}"/>
    <cellStyle name="20% - Accent3 10" xfId="1823" xr:uid="{EED9B23F-2E03-45CA-A1EA-B9621872FE01}"/>
    <cellStyle name="20% - Accent3 10 2" xfId="1824" xr:uid="{49D19D7A-462F-47EE-B994-E340F9E7A68E}"/>
    <cellStyle name="20% - Accent3 10 2 2" xfId="1825" xr:uid="{08F4415F-535E-4F32-91D9-3EA1A526CD47}"/>
    <cellStyle name="20% - Accent3 10 3" xfId="1826" xr:uid="{3B58CEBB-5E4C-4153-BA11-EB5EFB1A461B}"/>
    <cellStyle name="20% - Accent3 11" xfId="1827" xr:uid="{4FB5663C-4CBD-4D32-8554-06E5C45BF418}"/>
    <cellStyle name="20% - Accent3 11 2" xfId="1828" xr:uid="{88736600-0D65-4E45-9438-1F2FD8C87B86}"/>
    <cellStyle name="20% - Accent3 11 2 2" xfId="1829" xr:uid="{17EFC6F3-980D-4EDC-AC85-123D6F5A0ED0}"/>
    <cellStyle name="20% - Accent3 11 3" xfId="1830" xr:uid="{34532E2C-1D11-4065-8D1B-C84C763D3BF2}"/>
    <cellStyle name="20% - Accent3 12" xfId="1831" xr:uid="{32EDBC23-F385-4273-9205-5320849777DA}"/>
    <cellStyle name="20% - Accent3 12 2" xfId="1832" xr:uid="{BEDEDD82-FD09-4C6E-B259-950ECD547BB5}"/>
    <cellStyle name="20% - Accent3 12 3" xfId="1833" xr:uid="{D0720266-6E79-40F8-8112-215964209B81}"/>
    <cellStyle name="20% - Accent3 13" xfId="1834" xr:uid="{81E6FD5D-11F8-4B7F-8BFF-4287175DB30B}"/>
    <cellStyle name="20% - Accent3 13 2" xfId="1835" xr:uid="{465FED81-A02D-40A5-BF7F-4A8FE3009A45}"/>
    <cellStyle name="20% - Accent3 13 3" xfId="1836" xr:uid="{CA0F8881-1929-4B85-A965-E3A90D0351B4}"/>
    <cellStyle name="20% - Accent3 13 4" xfId="1837" xr:uid="{76654A9F-75EC-46CF-BE11-FCD6D29B8747}"/>
    <cellStyle name="20% - Accent3 13 4 2" xfId="1838" xr:uid="{4FFE880E-B9F0-49D8-BF7A-BC10D28B819D}"/>
    <cellStyle name="20% - Accent3 14" xfId="1839" xr:uid="{368BC73D-1B4C-4E1B-BE81-EB25E63EF9EB}"/>
    <cellStyle name="20% - Accent3 14 2" xfId="1840" xr:uid="{B4BF6E7F-8C93-4BF1-BB01-8042C8D500C9}"/>
    <cellStyle name="20% - Accent3 14 3" xfId="1841" xr:uid="{946F1CF9-12D8-4F5C-9286-4B1DF89D735E}"/>
    <cellStyle name="20% - Accent3 15" xfId="1842" xr:uid="{0A7E96B7-919A-4B60-A118-FAE13923CDCB}"/>
    <cellStyle name="20% - Accent3 16" xfId="1843" xr:uid="{4D554ED6-AC97-445C-BEE6-B6D0834940BF}"/>
    <cellStyle name="20% - Accent3 17" xfId="1844" xr:uid="{AF3C855B-6470-4F4D-B728-B1DEC3533009}"/>
    <cellStyle name="20% - Accent3 18" xfId="1845" xr:uid="{0D139C6F-87A1-4E8B-B914-AB48C466FEC8}"/>
    <cellStyle name="20% - Accent3 19" xfId="1846" xr:uid="{B7403E4C-1D70-4060-A9C3-BB6B6E5DEC74}"/>
    <cellStyle name="20% - Accent3 19 2" xfId="1847" xr:uid="{74B1DCC2-DCEF-4144-8638-F202695EB096}"/>
    <cellStyle name="20% - Accent3 2" xfId="1848" xr:uid="{AFD4759B-EACF-4048-9049-BCF0EBDCC50C}"/>
    <cellStyle name="20% - Accent3 2 10" xfId="1849" xr:uid="{EAC1DF64-F7B5-4F28-BDE1-8BEE188CAEB1}"/>
    <cellStyle name="20% - Accent3 2 10 2" xfId="1850" xr:uid="{85409620-9DAA-4AED-B5B3-799784033860}"/>
    <cellStyle name="20% - Accent3 2 10 2 2" xfId="1851" xr:uid="{E58CFEA3-9991-4047-9E30-F35FD11F7752}"/>
    <cellStyle name="20% - Accent3 2 10 3" xfId="1852" xr:uid="{493C19B8-79F3-496C-B294-894829886BD0}"/>
    <cellStyle name="20% - Accent3 2 11" xfId="1853" xr:uid="{E25B8279-9632-4D14-9BD0-A6E120807028}"/>
    <cellStyle name="20% - Accent3 2 11 2" xfId="1854" xr:uid="{39DC8608-8E04-4516-92D3-3768E0A2E3D1}"/>
    <cellStyle name="20% - Accent3 2 11 3" xfId="1855" xr:uid="{04F81CD7-227D-4050-B656-A5035CBA3B56}"/>
    <cellStyle name="20% - Accent3 2 12" xfId="1856" xr:uid="{FEAEC4A8-84EA-4BB7-8E2B-72F81B77575E}"/>
    <cellStyle name="20% - Accent3 2 12 2" xfId="1857" xr:uid="{51CEFB51-3FD6-42D1-9762-E776DA4FD613}"/>
    <cellStyle name="20% - Accent3 2 12 3" xfId="1858" xr:uid="{2DD378E0-342F-41EB-916A-CB4E53584641}"/>
    <cellStyle name="20% - Accent3 2 12 4" xfId="1859" xr:uid="{5A16AA3C-813F-4CC1-8A5E-19BFEAD6047B}"/>
    <cellStyle name="20% - Accent3 2 13" xfId="1860" xr:uid="{71DC7FD5-A506-420A-8AC9-F985EC50486F}"/>
    <cellStyle name="20% - Accent3 2 13 2" xfId="1861" xr:uid="{CD3E0562-3B9B-4789-B5A1-F62EBDB561B2}"/>
    <cellStyle name="20% - Accent3 2 13 3" xfId="1862" xr:uid="{3E3433BA-A4E6-43BC-BB2C-E3D74DFFD323}"/>
    <cellStyle name="20% - Accent3 2 14" xfId="1863" xr:uid="{737A0BF0-2699-4FA0-B549-FF4C22D31757}"/>
    <cellStyle name="20% - Accent3 2 15" xfId="1864" xr:uid="{2858F05F-5631-4DDE-AFA7-7E0A2F88BBCF}"/>
    <cellStyle name="20% - Accent3 2 16" xfId="1865" xr:uid="{58516A4C-D802-43CD-A19A-F52C8EED0BE3}"/>
    <cellStyle name="20% - Accent3 2 2" xfId="1866" xr:uid="{8912E662-2BEF-4524-82C2-BD5DB0E7A40C}"/>
    <cellStyle name="20% - Accent3 2 2 10" xfId="1867" xr:uid="{A9D34681-EB44-4C29-B33B-81D4C5C9BC8A}"/>
    <cellStyle name="20% - Accent3 2 2 10 2" xfId="1868" xr:uid="{B1A3989C-B684-4D5C-B1A1-64E4E1E41A3A}"/>
    <cellStyle name="20% - Accent3 2 2 10 3" xfId="1869" xr:uid="{2476BCA2-7EEF-46B3-8870-08D81197A9B4}"/>
    <cellStyle name="20% - Accent3 2 2 11" xfId="1870" xr:uid="{4BF40194-EBE4-4F1C-B32D-5445E02BC39E}"/>
    <cellStyle name="20% - Accent3 2 2 11 2" xfId="1871" xr:uid="{99E34970-6646-40A0-BDE2-21EC22452149}"/>
    <cellStyle name="20% - Accent3 2 2 12" xfId="1872" xr:uid="{EF4FD750-9EA2-4B4B-8B79-D3BBCB1671A4}"/>
    <cellStyle name="20% - Accent3 2 2 13" xfId="1873" xr:uid="{D9E67D7E-8B88-4A07-8DBF-879F3B55FCC3}"/>
    <cellStyle name="20% - Accent3 2 2 2" xfId="1874" xr:uid="{8980EF91-DD73-434F-BD1D-7C5506F530BE}"/>
    <cellStyle name="20% - Accent3 2 2 2 10" xfId="1875" xr:uid="{4E2E9CCE-B677-491A-8238-CDCB1E61177A}"/>
    <cellStyle name="20% - Accent3 2 2 2 11" xfId="1876" xr:uid="{45EBF3CF-E231-4E15-8885-EC492D07B4B1}"/>
    <cellStyle name="20% - Accent3 2 2 2 2" xfId="1877" xr:uid="{138757A9-A2AB-4002-ABF6-25CFF3CF21AD}"/>
    <cellStyle name="20% - Accent3 2 2 2 2 10" xfId="1878" xr:uid="{325E6A68-770A-4B01-83F3-5A3874B543A4}"/>
    <cellStyle name="20% - Accent3 2 2 2 2 2" xfId="1879" xr:uid="{5DEE98D6-A0C4-4F1A-A9D6-9DA6981F8E6D}"/>
    <cellStyle name="20% - Accent3 2 2 2 2 2 2" xfId="1880" xr:uid="{484574CE-E63E-4E6D-AD15-DD0B83A9C942}"/>
    <cellStyle name="20% - Accent3 2 2 2 2 2 2 2" xfId="1881" xr:uid="{541B730D-BB15-46C4-B92A-43A1AF9B93D7}"/>
    <cellStyle name="20% - Accent3 2 2 2 2 2 2 2 2" xfId="1882" xr:uid="{07B03BE1-C3F5-4DE3-840D-8FD2DDA575C7}"/>
    <cellStyle name="20% - Accent3 2 2 2 2 2 2 3" xfId="1883" xr:uid="{30147B49-D822-4D54-9F7C-28DD30264C5E}"/>
    <cellStyle name="20% - Accent3 2 2 2 2 2 3" xfId="1884" xr:uid="{56DA08FF-B95E-45E7-BC93-FADA4406BA2D}"/>
    <cellStyle name="20% - Accent3 2 2 2 2 2 3 2" xfId="1885" xr:uid="{75C03B94-CCF8-4835-8C05-90C419B4C676}"/>
    <cellStyle name="20% - Accent3 2 2 2 2 2 3 3" xfId="1886" xr:uid="{C2E4DEAA-D78D-4B23-9E46-4C4C8C8F6DBD}"/>
    <cellStyle name="20% - Accent3 2 2 2 2 2 4" xfId="1887" xr:uid="{F81F565F-CAC3-4583-A7A7-5B1E63EC45D7}"/>
    <cellStyle name="20% - Accent3 2 2 2 2 2 4 2" xfId="1888" xr:uid="{28314D76-F4A4-4219-8268-1342BD876269}"/>
    <cellStyle name="20% - Accent3 2 2 2 2 2 4 3" xfId="1889" xr:uid="{695EF855-FC33-4D94-A8C9-3B9B448B837E}"/>
    <cellStyle name="20% - Accent3 2 2 2 2 2 5" xfId="1890" xr:uid="{42911161-AD7C-4AB4-BA91-CB75143A7DBA}"/>
    <cellStyle name="20% - Accent3 2 2 2 2 2 6" xfId="1891" xr:uid="{E1854C73-6070-4DD5-997C-4D8F03496649}"/>
    <cellStyle name="20% - Accent3 2 2 2 2 3" xfId="1892" xr:uid="{BEFDEB7C-D4A1-4988-A099-E6D31E904E06}"/>
    <cellStyle name="20% - Accent3 2 2 2 2 3 2" xfId="1893" xr:uid="{57697B58-00BB-4EC2-B8EB-D51EB5E2626C}"/>
    <cellStyle name="20% - Accent3 2 2 2 2 3 2 2" xfId="1894" xr:uid="{00AAE036-6B1C-47CE-8C98-530ADED05DE7}"/>
    <cellStyle name="20% - Accent3 2 2 2 2 3 3" xfId="1895" xr:uid="{14F12073-9F96-474D-A2EE-EA92A4F9E158}"/>
    <cellStyle name="20% - Accent3 2 2 2 2 4" xfId="1896" xr:uid="{DA055F87-3C9E-4DC4-940B-6A21BF47B478}"/>
    <cellStyle name="20% - Accent3 2 2 2 2 4 2" xfId="1897" xr:uid="{C7CEF397-C40F-4970-9C6C-422F8DDB75C1}"/>
    <cellStyle name="20% - Accent3 2 2 2 2 4 2 2" xfId="1898" xr:uid="{93DBE839-5A1E-4316-B274-62D20AAC8B3C}"/>
    <cellStyle name="20% - Accent3 2 2 2 2 4 3" xfId="1899" xr:uid="{2E9D9BB5-B9EE-418C-838B-9C7A5D6BE3AF}"/>
    <cellStyle name="20% - Accent3 2 2 2 2 5" xfId="1900" xr:uid="{E4BB4D69-0DEE-4AED-8377-D1C4F258CE13}"/>
    <cellStyle name="20% - Accent3 2 2 2 2 5 2" xfId="1901" xr:uid="{DCDA120A-FD59-45EB-B72B-0838AAC61A8E}"/>
    <cellStyle name="20% - Accent3 2 2 2 2 5 2 2" xfId="1902" xr:uid="{A3647074-0D00-4BE9-8063-01CC6E5C6A6C}"/>
    <cellStyle name="20% - Accent3 2 2 2 2 5 3" xfId="1903" xr:uid="{079E395C-B666-4EE2-8445-A631A3A05DB5}"/>
    <cellStyle name="20% - Accent3 2 2 2 2 6" xfId="1904" xr:uid="{65182229-C7E3-45D8-9949-D489738FAF06}"/>
    <cellStyle name="20% - Accent3 2 2 2 2 6 2" xfId="1905" xr:uid="{82C14445-CB49-4454-9125-0C0F56801DBA}"/>
    <cellStyle name="20% - Accent3 2 2 2 2 6 3" xfId="1906" xr:uid="{8148DB8F-3493-4DFF-9971-D62F4BCA6248}"/>
    <cellStyle name="20% - Accent3 2 2 2 2 7" xfId="1907" xr:uid="{80E9FEC3-BC07-41AD-992E-37732D96B0FF}"/>
    <cellStyle name="20% - Accent3 2 2 2 2 7 2" xfId="1908" xr:uid="{568D69EE-D0BA-467A-A1F9-C833CCBF95BA}"/>
    <cellStyle name="20% - Accent3 2 2 2 2 7 3" xfId="1909" xr:uid="{75D88AC9-2D71-41BB-8327-538FA8BF8E08}"/>
    <cellStyle name="20% - Accent3 2 2 2 2 8" xfId="1910" xr:uid="{AA220418-B30E-4C33-BA43-B0626E3A0885}"/>
    <cellStyle name="20% - Accent3 2 2 2 2 8 2" xfId="1911" xr:uid="{47108A9E-536D-44E8-9231-4071AE867A03}"/>
    <cellStyle name="20% - Accent3 2 2 2 2 8 3" xfId="1912" xr:uid="{FE087F27-B249-404D-89AC-4C908C8BF013}"/>
    <cellStyle name="20% - Accent3 2 2 2 2 9" xfId="1913" xr:uid="{94F567FA-EE41-46D8-9675-957A6AB86C8D}"/>
    <cellStyle name="20% - Accent3 2 2 2 3" xfId="1914" xr:uid="{CFE631DD-BC26-4A92-95D6-28D30B92A32B}"/>
    <cellStyle name="20% - Accent3 2 2 2 3 2" xfId="1915" xr:uid="{AB05E3E0-F4A3-4B47-B694-91FCB0BD6062}"/>
    <cellStyle name="20% - Accent3 2 2 2 3 2 2" xfId="1916" xr:uid="{3EF8D33E-8FFA-4C3D-8762-204F5E3C3B43}"/>
    <cellStyle name="20% - Accent3 2 2 2 3 2 2 2" xfId="1917" xr:uid="{3136FBFF-A0F5-4E94-82E1-D48D9538807B}"/>
    <cellStyle name="20% - Accent3 2 2 2 3 2 2 2 2" xfId="1918" xr:uid="{BDD7348A-CCD6-4431-B050-8D2C4ED91AC7}"/>
    <cellStyle name="20% - Accent3 2 2 2 3 2 2 3" xfId="1919" xr:uid="{D18036C3-9195-4222-BBAA-7C93607CF482}"/>
    <cellStyle name="20% - Accent3 2 2 2 3 2 3" xfId="1920" xr:uid="{8F600ED3-D9FF-4829-9F62-08C4F1DA1EF1}"/>
    <cellStyle name="20% - Accent3 2 2 2 3 2 3 2" xfId="1921" xr:uid="{8D4841DE-9D63-4D21-A5DD-028A941D9E17}"/>
    <cellStyle name="20% - Accent3 2 2 2 3 2 4" xfId="1922" xr:uid="{9ED0CA21-5AD0-425D-B292-ECC570BC37C1}"/>
    <cellStyle name="20% - Accent3 2 2 2 3 3" xfId="1923" xr:uid="{BAD63946-FBEB-4243-8B4E-6B12AC832885}"/>
    <cellStyle name="20% - Accent3 2 2 2 3 3 2" xfId="1924" xr:uid="{FB396950-4A78-46F4-82C9-C3CEB5A167AA}"/>
    <cellStyle name="20% - Accent3 2 2 2 3 3 2 2" xfId="1925" xr:uid="{A1203662-D41D-4A68-B1B1-32A65EF09B0C}"/>
    <cellStyle name="20% - Accent3 2 2 2 3 3 3" xfId="1926" xr:uid="{834F2E1E-1047-4CAC-8F41-74FB7E111F46}"/>
    <cellStyle name="20% - Accent3 2 2 2 3 4" xfId="1927" xr:uid="{D46F5120-6BCB-4A38-81BA-3A45231DA014}"/>
    <cellStyle name="20% - Accent3 2 2 2 3 4 2" xfId="1928" xr:uid="{3E60A78B-13B9-436A-89B6-B1A93CE01553}"/>
    <cellStyle name="20% - Accent3 2 2 2 3 4 2 2" xfId="1929" xr:uid="{97118379-2554-4BF2-A108-52700D79ADAC}"/>
    <cellStyle name="20% - Accent3 2 2 2 3 4 3" xfId="1930" xr:uid="{53759BBB-2885-49F2-A9C5-61E5D60E3507}"/>
    <cellStyle name="20% - Accent3 2 2 2 3 5" xfId="1931" xr:uid="{B5D0CE39-8356-486E-BE5A-0D12453142FC}"/>
    <cellStyle name="20% - Accent3 2 2 2 3 5 2" xfId="1932" xr:uid="{9B2C6379-AA71-420D-ACD4-EF5E7B705B57}"/>
    <cellStyle name="20% - Accent3 2 2 2 3 5 2 2" xfId="1933" xr:uid="{CC2651A7-C2DD-4809-89B0-80BADF942EA1}"/>
    <cellStyle name="20% - Accent3 2 2 2 3 5 3" xfId="1934" xr:uid="{F3C18B01-C579-437C-AF9B-F7193CA19963}"/>
    <cellStyle name="20% - Accent3 2 2 2 3 6" xfId="1935" xr:uid="{045A6384-AD72-45A3-9288-A8686B585668}"/>
    <cellStyle name="20% - Accent3 2 2 2 3 6 2" xfId="1936" xr:uid="{7109F951-C743-4698-92EC-E65B41246146}"/>
    <cellStyle name="20% - Accent3 2 2 2 3 7" xfId="1937" xr:uid="{0E78A7FE-A3BA-41DD-B56A-5596B1D3FF8A}"/>
    <cellStyle name="20% - Accent3 2 2 2 4" xfId="1938" xr:uid="{A3C62F63-D087-43A1-8178-947D89FC09D7}"/>
    <cellStyle name="20% - Accent3 2 2 2 4 2" xfId="1939" xr:uid="{093D67FB-9275-40FE-BEEC-C0F926AE2DB5}"/>
    <cellStyle name="20% - Accent3 2 2 2 4 2 2" xfId="1940" xr:uid="{AFAAC199-D673-4689-8123-3A59A04095F5}"/>
    <cellStyle name="20% - Accent3 2 2 2 4 2 2 2" xfId="1941" xr:uid="{0B98E851-0642-43CC-81F4-BBB310964CA5}"/>
    <cellStyle name="20% - Accent3 2 2 2 4 2 3" xfId="1942" xr:uid="{CB8DB2B8-F271-464B-9F6B-5EF06F179CA1}"/>
    <cellStyle name="20% - Accent3 2 2 2 4 3" xfId="1943" xr:uid="{2BB9E1A0-3699-4FC8-9ADD-7AE00F37CF3D}"/>
    <cellStyle name="20% - Accent3 2 2 2 4 3 2" xfId="1944" xr:uid="{A3B4BA75-DFE9-4FD3-A1A0-94E11DA69B9E}"/>
    <cellStyle name="20% - Accent3 2 2 2 4 4" xfId="1945" xr:uid="{9683C8C3-BB3D-40F2-B44C-CB3DCF2D2E9D}"/>
    <cellStyle name="20% - Accent3 2 2 2 5" xfId="1946" xr:uid="{7F4EEEC3-867F-4DB2-BEF0-4E938B9CA294}"/>
    <cellStyle name="20% - Accent3 2 2 2 5 2" xfId="1947" xr:uid="{7BCDBB95-B783-43D1-9D9E-822C699E18DC}"/>
    <cellStyle name="20% - Accent3 2 2 2 5 2 2" xfId="1948" xr:uid="{72A57B26-D321-483D-B0A1-07AA1DCF9A6F}"/>
    <cellStyle name="20% - Accent3 2 2 2 5 3" xfId="1949" xr:uid="{52B65113-01C2-463C-AC65-E308FB8F0B61}"/>
    <cellStyle name="20% - Accent3 2 2 2 6" xfId="1950" xr:uid="{C73B41BE-F6CE-48D7-ABFD-E04B3CB1A9DB}"/>
    <cellStyle name="20% - Accent3 2 2 2 6 2" xfId="1951" xr:uid="{5055129A-B477-41D5-8DDD-2F1DDE3F43DC}"/>
    <cellStyle name="20% - Accent3 2 2 2 6 2 2" xfId="1952" xr:uid="{A86A6F2E-68A9-4BD7-AFB4-E96B7414E342}"/>
    <cellStyle name="20% - Accent3 2 2 2 6 3" xfId="1953" xr:uid="{073843D1-01BD-47D2-9AEC-EEE973E68C37}"/>
    <cellStyle name="20% - Accent3 2 2 2 7" xfId="1954" xr:uid="{83FF9272-68AE-42C8-A6F9-20D753F30939}"/>
    <cellStyle name="20% - Accent3 2 2 2 7 2" xfId="1955" xr:uid="{FB4F7561-DF6D-4E38-856F-8A764E53BE59}"/>
    <cellStyle name="20% - Accent3 2 2 2 7 2 2" xfId="1956" xr:uid="{6677043E-6BAD-4D1B-ABD1-E45924FEA029}"/>
    <cellStyle name="20% - Accent3 2 2 2 7 3" xfId="1957" xr:uid="{AE44D4EC-4A45-4577-9374-D5E9220963AF}"/>
    <cellStyle name="20% - Accent3 2 2 2 8" xfId="1958" xr:uid="{FDBF404E-7565-4B2A-8F3F-42798856C89D}"/>
    <cellStyle name="20% - Accent3 2 2 2 8 2" xfId="1959" xr:uid="{B86C91B6-6DC7-4418-897B-B46D339C6257}"/>
    <cellStyle name="20% - Accent3 2 2 2 8 3" xfId="1960" xr:uid="{A4DE066A-06FB-428D-9B7F-685185553A8A}"/>
    <cellStyle name="20% - Accent3 2 2 2 9" xfId="1961" xr:uid="{6811C47D-2D36-4456-948D-8B84375AA003}"/>
    <cellStyle name="20% - Accent3 2 2 2 9 2" xfId="1962" xr:uid="{69030D9B-F57C-43D7-B432-10DCE2860108}"/>
    <cellStyle name="20% - Accent3 2 2 2 9 3" xfId="1963" xr:uid="{4118F6A4-3253-44A6-812F-9D21D68AD27E}"/>
    <cellStyle name="20% - Accent3 2 2 3" xfId="1964" xr:uid="{36E4DBB7-95BC-47CC-A165-DC02035032E2}"/>
    <cellStyle name="20% - Accent3 2 2 3 10" xfId="1965" xr:uid="{9BA084A3-C1EF-4E2B-A0F4-BF7AA83D7E3E}"/>
    <cellStyle name="20% - Accent3 2 2 3 2" xfId="1966" xr:uid="{3C025109-2616-4339-AEA2-26DA1F49E003}"/>
    <cellStyle name="20% - Accent3 2 2 3 2 2" xfId="1967" xr:uid="{4A52CE42-EFB8-4556-8D45-6DA5FE83BEFD}"/>
    <cellStyle name="20% - Accent3 2 2 3 2 2 2" xfId="1968" xr:uid="{0BF400A9-45E1-40E6-A233-F3B55C556CF8}"/>
    <cellStyle name="20% - Accent3 2 2 3 2 2 2 2" xfId="1969" xr:uid="{0BA1E46A-4B55-408F-B9F8-41616459EDFD}"/>
    <cellStyle name="20% - Accent3 2 2 3 2 2 3" xfId="1970" xr:uid="{EE57CED1-ACF1-49EB-969E-E7EFB1A0102A}"/>
    <cellStyle name="20% - Accent3 2 2 3 2 3" xfId="1971" xr:uid="{FAB9FA74-A8D7-4A82-888F-168A5DC6AA9A}"/>
    <cellStyle name="20% - Accent3 2 2 3 2 3 2" xfId="1972" xr:uid="{C576DF8F-85C7-41BB-8912-A1BA7EACE9EC}"/>
    <cellStyle name="20% - Accent3 2 2 3 2 3 3" xfId="1973" xr:uid="{A4C4FE41-E0E0-4A83-8F75-D035CEC7E539}"/>
    <cellStyle name="20% - Accent3 2 2 3 2 4" xfId="1974" xr:uid="{4CBB2CE7-111F-41AC-9087-E4CF8CF03FEF}"/>
    <cellStyle name="20% - Accent3 2 2 3 2 4 2" xfId="1975" xr:uid="{31490C7A-1D1B-4612-8A67-7E4DA529A261}"/>
    <cellStyle name="20% - Accent3 2 2 3 2 4 3" xfId="1976" xr:uid="{3CFFA3E3-0075-46AD-80BA-206FA0419075}"/>
    <cellStyle name="20% - Accent3 2 2 3 2 5" xfId="1977" xr:uid="{BA424252-7C8D-4949-B91A-870A75801515}"/>
    <cellStyle name="20% - Accent3 2 2 3 2 6" xfId="1978" xr:uid="{73E50F60-FE70-4E18-A1F0-A1B832F9F0BA}"/>
    <cellStyle name="20% - Accent3 2 2 3 3" xfId="1979" xr:uid="{07C1B4A2-0D7D-4AB3-9AE9-EDD3035EDD34}"/>
    <cellStyle name="20% - Accent3 2 2 3 3 2" xfId="1980" xr:uid="{AA04BFF2-BBBE-48B9-89A6-1886D6A25F9A}"/>
    <cellStyle name="20% - Accent3 2 2 3 3 2 2" xfId="1981" xr:uid="{866BDF08-8655-40FB-BB0D-621F0BE02B61}"/>
    <cellStyle name="20% - Accent3 2 2 3 3 3" xfId="1982" xr:uid="{B0064CF2-3A0B-48C6-9A60-65E598C28EFE}"/>
    <cellStyle name="20% - Accent3 2 2 3 4" xfId="1983" xr:uid="{E3A08ED6-8C1B-41B4-800D-86A535C75440}"/>
    <cellStyle name="20% - Accent3 2 2 3 4 2" xfId="1984" xr:uid="{D2E42FBF-DD97-43C1-9E0D-344602E5FF06}"/>
    <cellStyle name="20% - Accent3 2 2 3 4 2 2" xfId="1985" xr:uid="{E7DB6425-2603-4511-B9F0-227BAEE933CD}"/>
    <cellStyle name="20% - Accent3 2 2 3 4 3" xfId="1986" xr:uid="{2631BC78-2117-4588-B802-9AF32C86C2B9}"/>
    <cellStyle name="20% - Accent3 2 2 3 5" xfId="1987" xr:uid="{99670162-4BA4-48BB-B31C-2FEB6653E7D4}"/>
    <cellStyle name="20% - Accent3 2 2 3 5 2" xfId="1988" xr:uid="{BC3DCE30-AA72-4DA7-9E95-B8C856A22508}"/>
    <cellStyle name="20% - Accent3 2 2 3 5 2 2" xfId="1989" xr:uid="{973AB514-2771-499A-8298-A276FC5BE6F6}"/>
    <cellStyle name="20% - Accent3 2 2 3 5 3" xfId="1990" xr:uid="{FE203EF9-CDF9-42CB-ACB0-D563B4ED062D}"/>
    <cellStyle name="20% - Accent3 2 2 3 6" xfId="1991" xr:uid="{0AA4594F-4E63-4DE2-BABA-13502F745A0C}"/>
    <cellStyle name="20% - Accent3 2 2 3 6 2" xfId="1992" xr:uid="{3A227B4A-7EAA-4F08-B874-39F26DF1F079}"/>
    <cellStyle name="20% - Accent3 2 2 3 6 3" xfId="1993" xr:uid="{AABCB5F8-AC81-465C-BB90-1CAA972FE233}"/>
    <cellStyle name="20% - Accent3 2 2 3 7" xfId="1994" xr:uid="{BEF772C5-8F25-4189-8CF0-546219E4129C}"/>
    <cellStyle name="20% - Accent3 2 2 3 7 2" xfId="1995" xr:uid="{8CCEA1F5-DF84-4634-AD38-308E70A5C9B9}"/>
    <cellStyle name="20% - Accent3 2 2 3 7 3" xfId="1996" xr:uid="{F188DFCE-5AFA-4440-B15C-7CE52DDD31FF}"/>
    <cellStyle name="20% - Accent3 2 2 3 8" xfId="1997" xr:uid="{2805A23A-3863-4F8D-8776-87B1B831D622}"/>
    <cellStyle name="20% - Accent3 2 2 3 8 2" xfId="1998" xr:uid="{20772A0E-A0DC-4148-9D26-A6B7AF8B63EF}"/>
    <cellStyle name="20% - Accent3 2 2 3 8 3" xfId="1999" xr:uid="{E47EDF57-97BF-4F11-98DB-DC4351D32515}"/>
    <cellStyle name="20% - Accent3 2 2 3 9" xfId="2000" xr:uid="{E848E3C9-C188-4B2F-950F-02FABE2E7629}"/>
    <cellStyle name="20% - Accent3 2 2 4" xfId="2001" xr:uid="{87EE7019-EB6E-49F9-B7E9-F7BA945E4329}"/>
    <cellStyle name="20% - Accent3 2 2 4 2" xfId="2002" xr:uid="{8154D359-DA44-4945-8E23-A04CED224495}"/>
    <cellStyle name="20% - Accent3 2 2 4 2 2" xfId="2003" xr:uid="{96999E11-93B4-4717-9CCF-2D67BCBE1891}"/>
    <cellStyle name="20% - Accent3 2 2 4 2 2 2" xfId="2004" xr:uid="{BB609C74-5413-42B2-A01D-DB829F1A12E0}"/>
    <cellStyle name="20% - Accent3 2 2 4 2 2 2 2" xfId="2005" xr:uid="{5A5A4E93-9C23-41C4-B27D-88B2F80BAD73}"/>
    <cellStyle name="20% - Accent3 2 2 4 2 2 3" xfId="2006" xr:uid="{6BA726BA-329F-4809-B0B9-28D3B9ED79A8}"/>
    <cellStyle name="20% - Accent3 2 2 4 2 3" xfId="2007" xr:uid="{1108E25F-31ED-4E86-849A-9061F9777676}"/>
    <cellStyle name="20% - Accent3 2 2 4 2 3 2" xfId="2008" xr:uid="{1373BCB6-4AAB-490F-A835-E7CA6B017F2D}"/>
    <cellStyle name="20% - Accent3 2 2 4 2 4" xfId="2009" xr:uid="{25943B11-F039-4C7F-9AAB-CF6508FAA414}"/>
    <cellStyle name="20% - Accent3 2 2 4 3" xfId="2010" xr:uid="{73DBB7BB-A3B4-463F-9B2E-B807F3F40F89}"/>
    <cellStyle name="20% - Accent3 2 2 4 3 2" xfId="2011" xr:uid="{080C0651-2BA6-4D39-ADE3-3ED7F75EC7A5}"/>
    <cellStyle name="20% - Accent3 2 2 4 3 2 2" xfId="2012" xr:uid="{F99BC13E-42B9-44D1-8D64-AB54CA7A0CB6}"/>
    <cellStyle name="20% - Accent3 2 2 4 3 3" xfId="2013" xr:uid="{263E1E87-29E5-45A6-B84C-9C4EBA14CF94}"/>
    <cellStyle name="20% - Accent3 2 2 4 4" xfId="2014" xr:uid="{215BD7BF-61CC-4441-9914-2246FAAB90BA}"/>
    <cellStyle name="20% - Accent3 2 2 4 4 2" xfId="2015" xr:uid="{B3B3DBA5-5D9E-4932-9E1D-179568DF9948}"/>
    <cellStyle name="20% - Accent3 2 2 4 4 2 2" xfId="2016" xr:uid="{AD58B2DE-167B-4B73-8D10-CEE6CD2DE16B}"/>
    <cellStyle name="20% - Accent3 2 2 4 4 3" xfId="2017" xr:uid="{ADDCF8FC-E78F-4C64-9AE3-669D583493E3}"/>
    <cellStyle name="20% - Accent3 2 2 4 5" xfId="2018" xr:uid="{A4C0F27C-0FA9-40FC-92D1-7440A44368EB}"/>
    <cellStyle name="20% - Accent3 2 2 4 5 2" xfId="2019" xr:uid="{24C2A5D8-C2B6-46D7-8E05-389076E40D49}"/>
    <cellStyle name="20% - Accent3 2 2 4 5 2 2" xfId="2020" xr:uid="{6AFC9279-CECB-42FB-8F47-6CE4B8BAF3D2}"/>
    <cellStyle name="20% - Accent3 2 2 4 5 3" xfId="2021" xr:uid="{EFE42C22-9E55-4129-8951-8DD941C479EF}"/>
    <cellStyle name="20% - Accent3 2 2 4 6" xfId="2022" xr:uid="{D0A69E2A-B602-4E2E-A76A-E6A62584777A}"/>
    <cellStyle name="20% - Accent3 2 2 4 6 2" xfId="2023" xr:uid="{DFAB3524-53A4-442E-B0AD-6E3628581CE4}"/>
    <cellStyle name="20% - Accent3 2 2 4 7" xfId="2024" xr:uid="{7303E4A2-4A7B-4827-B782-8BF3219FE809}"/>
    <cellStyle name="20% - Accent3 2 2 5" xfId="2025" xr:uid="{33DF96FD-A270-4246-9C51-69E6EEC44C73}"/>
    <cellStyle name="20% - Accent3 2 2 5 2" xfId="2026" xr:uid="{3EC648D0-5E51-4274-98E6-DA6C9E0209B8}"/>
    <cellStyle name="20% - Accent3 2 2 5 2 2" xfId="2027" xr:uid="{E5A4996C-CD22-44F7-8621-0B8E5FCFC811}"/>
    <cellStyle name="20% - Accent3 2 2 5 2 2 2" xfId="2028" xr:uid="{63705F34-8E26-4C7D-A68A-54887C639055}"/>
    <cellStyle name="20% - Accent3 2 2 5 2 2 2 2" xfId="2029" xr:uid="{5C0F6B5C-4738-4854-A090-3625FEA9C7FE}"/>
    <cellStyle name="20% - Accent3 2 2 5 2 2 3" xfId="2030" xr:uid="{762D9EAB-0110-4855-A5E1-DE5E9586D7DD}"/>
    <cellStyle name="20% - Accent3 2 2 5 2 3" xfId="2031" xr:uid="{40D5C1AA-B507-49AF-8A19-EF01AF0CD7C2}"/>
    <cellStyle name="20% - Accent3 2 2 5 2 3 2" xfId="2032" xr:uid="{3167B5E2-E077-4127-911A-56F89510E983}"/>
    <cellStyle name="20% - Accent3 2 2 5 2 4" xfId="2033" xr:uid="{13F4B5C0-0DED-4578-B597-DD6BF4C2FD55}"/>
    <cellStyle name="20% - Accent3 2 2 5 3" xfId="2034" xr:uid="{2DF7C249-D7CC-4733-A2CC-FEE2E1D21542}"/>
    <cellStyle name="20% - Accent3 2 2 5 3 2" xfId="2035" xr:uid="{444D7FEE-6360-4F54-B7EC-961DB3B3C199}"/>
    <cellStyle name="20% - Accent3 2 2 5 3 2 2" xfId="2036" xr:uid="{5EE04365-5448-43CF-B912-42E56BC414CE}"/>
    <cellStyle name="20% - Accent3 2 2 5 3 3" xfId="2037" xr:uid="{C63FB3F7-D94B-46F0-B7C9-738014A0DDCD}"/>
    <cellStyle name="20% - Accent3 2 2 5 4" xfId="2038" xr:uid="{90A3BF04-26DA-4DC0-A357-E214FC8B089D}"/>
    <cellStyle name="20% - Accent3 2 2 5 4 2" xfId="2039" xr:uid="{1B3A23EA-36A8-4B8C-AAE6-4159BEC44441}"/>
    <cellStyle name="20% - Accent3 2 2 5 4 2 2" xfId="2040" xr:uid="{7B8E46B6-FFC6-4515-8E34-08D7DF343843}"/>
    <cellStyle name="20% - Accent3 2 2 5 4 3" xfId="2041" xr:uid="{7F50CF3F-1F9A-4016-BAB9-21741222E4A1}"/>
    <cellStyle name="20% - Accent3 2 2 5 5" xfId="2042" xr:uid="{F572F38B-22BA-462F-A590-235CF3229AC7}"/>
    <cellStyle name="20% - Accent3 2 2 5 5 2" xfId="2043" xr:uid="{58E5163A-A056-4EDC-BF84-4A5021A4A8EE}"/>
    <cellStyle name="20% - Accent3 2 2 5 5 2 2" xfId="2044" xr:uid="{7147C8AB-573E-43EC-B547-6D7B3A342D02}"/>
    <cellStyle name="20% - Accent3 2 2 5 5 3" xfId="2045" xr:uid="{B2544E5D-45CC-486A-A4D0-9A6D3EABC16C}"/>
    <cellStyle name="20% - Accent3 2 2 5 6" xfId="2046" xr:uid="{671735D4-8644-4C1F-A5C1-3C470361C2C1}"/>
    <cellStyle name="20% - Accent3 2 2 5 6 2" xfId="2047" xr:uid="{83C06C2A-9D4E-4B09-B90E-9A3C548414F9}"/>
    <cellStyle name="20% - Accent3 2 2 5 7" xfId="2048" xr:uid="{C12DE62E-EA70-4243-B42E-E567BF78DB6B}"/>
    <cellStyle name="20% - Accent3 2 2 6" xfId="2049" xr:uid="{54E956B9-BDB9-4B30-B6F0-D4F2FDCDA91A}"/>
    <cellStyle name="20% - Accent3 2 2 6 2" xfId="2050" xr:uid="{B9076407-74D0-4562-90B7-3FE06B8129FB}"/>
    <cellStyle name="20% - Accent3 2 2 6 2 2" xfId="2051" xr:uid="{59101541-928F-4B81-86FB-907E68561715}"/>
    <cellStyle name="20% - Accent3 2 2 6 2 2 2" xfId="2052" xr:uid="{B6F83604-8160-482F-91B1-2701E8D3636A}"/>
    <cellStyle name="20% - Accent3 2 2 6 2 3" xfId="2053" xr:uid="{7CF7A439-C0D6-471C-9CB7-FA4B69AE0125}"/>
    <cellStyle name="20% - Accent3 2 2 6 3" xfId="2054" xr:uid="{06EED8FE-4B26-4893-959C-493D02A59426}"/>
    <cellStyle name="20% - Accent3 2 2 6 3 2" xfId="2055" xr:uid="{B1ECDC17-2E03-4DF6-AFFA-52A869F06647}"/>
    <cellStyle name="20% - Accent3 2 2 6 4" xfId="2056" xr:uid="{8840A1DD-BF7F-4369-A07A-8AF16BB5E358}"/>
    <cellStyle name="20% - Accent3 2 2 7" xfId="2057" xr:uid="{2F562F54-A13D-4061-90B1-D6BBAF009CEB}"/>
    <cellStyle name="20% - Accent3 2 2 7 2" xfId="2058" xr:uid="{4CF737F7-C74F-4BC1-BFA2-EEA8C5B9B1F4}"/>
    <cellStyle name="20% - Accent3 2 2 7 2 2" xfId="2059" xr:uid="{93CA4A9E-CE8B-4922-9CAC-E125C0BDBC50}"/>
    <cellStyle name="20% - Accent3 2 2 7 3" xfId="2060" xr:uid="{C808C905-C290-4047-8851-E1442EDE0F26}"/>
    <cellStyle name="20% - Accent3 2 2 8" xfId="2061" xr:uid="{E2D7C621-A11B-4792-AE10-24052A1F8CE1}"/>
    <cellStyle name="20% - Accent3 2 2 8 2" xfId="2062" xr:uid="{F60AF6E3-901F-444C-8CC3-AC4D165B0987}"/>
    <cellStyle name="20% - Accent3 2 2 8 2 2" xfId="2063" xr:uid="{1E63BDF8-D545-4C8F-8473-9228490E45AE}"/>
    <cellStyle name="20% - Accent3 2 2 8 3" xfId="2064" xr:uid="{151EB835-26FD-4A41-98AB-1CCB0C3659A8}"/>
    <cellStyle name="20% - Accent3 2 2 9" xfId="2065" xr:uid="{C93C8BF5-BA65-4DB8-8D4F-F448BB054B31}"/>
    <cellStyle name="20% - Accent3 2 2 9 2" xfId="2066" xr:uid="{564CD722-3F8C-4E82-B843-58F1F9114208}"/>
    <cellStyle name="20% - Accent3 2 2 9 2 2" xfId="2067" xr:uid="{AE913E23-C905-4F87-9E2B-559B4F758201}"/>
    <cellStyle name="20% - Accent3 2 2 9 3" xfId="2068" xr:uid="{F9BA6046-7CD8-4A5C-B258-081155E6068D}"/>
    <cellStyle name="20% - Accent3 2 3" xfId="2069" xr:uid="{E5DA76C7-2CF9-4382-8AA6-2884DD26C95B}"/>
    <cellStyle name="20% - Accent3 2 3 10" xfId="2070" xr:uid="{9B5BF16E-9010-4165-BF12-A7CC3A5CEA04}"/>
    <cellStyle name="20% - Accent3 2 3 11" xfId="2071" xr:uid="{55DBCEAB-D804-4062-B0B9-44D9BDD977AF}"/>
    <cellStyle name="20% - Accent3 2 3 2" xfId="2072" xr:uid="{9C23BF86-5F3C-457A-AFA7-2D9DF68EC83E}"/>
    <cellStyle name="20% - Accent3 2 3 2 10" xfId="2073" xr:uid="{ABD6E1D6-8F14-4E9F-8CBD-0C8149C82070}"/>
    <cellStyle name="20% - Accent3 2 3 2 2" xfId="2074" xr:uid="{05D69E9D-5D80-4DDD-8A41-2CD262870E0C}"/>
    <cellStyle name="20% - Accent3 2 3 2 2 2" xfId="2075" xr:uid="{6D7FFC45-80F7-46C2-9742-9D899C2B5500}"/>
    <cellStyle name="20% - Accent3 2 3 2 2 2 2" xfId="2076" xr:uid="{59F16CB1-BD8B-4C2B-81F9-556A298FFDE6}"/>
    <cellStyle name="20% - Accent3 2 3 2 2 2 2 2" xfId="2077" xr:uid="{A60E3C22-F01A-4D6E-BD00-898984B36301}"/>
    <cellStyle name="20% - Accent3 2 3 2 2 2 3" xfId="2078" xr:uid="{2904D5F0-8EB6-4587-8FC9-3DB18DE65D31}"/>
    <cellStyle name="20% - Accent3 2 3 2 2 3" xfId="2079" xr:uid="{0BDA4C85-CFA3-46EF-8452-A958527A5B8B}"/>
    <cellStyle name="20% - Accent3 2 3 2 2 3 2" xfId="2080" xr:uid="{516401B4-3946-4B31-A0DB-0A9D56F0DBA5}"/>
    <cellStyle name="20% - Accent3 2 3 2 2 3 3" xfId="2081" xr:uid="{8DAA1A0A-E5E9-42F7-9E4B-D5A4E9F4923B}"/>
    <cellStyle name="20% - Accent3 2 3 2 2 4" xfId="2082" xr:uid="{F24BDAC7-EDD2-48D0-AB27-B3F9FCA6E060}"/>
    <cellStyle name="20% - Accent3 2 3 2 2 4 2" xfId="2083" xr:uid="{2E61BB1C-549A-4177-8678-AB2AFA273A66}"/>
    <cellStyle name="20% - Accent3 2 3 2 2 4 3" xfId="2084" xr:uid="{99883E61-08D3-4F30-8BD8-E79D0BAA4A10}"/>
    <cellStyle name="20% - Accent3 2 3 2 2 5" xfId="2085" xr:uid="{258CD616-E5C4-43D3-8435-D394014FE807}"/>
    <cellStyle name="20% - Accent3 2 3 2 2 6" xfId="2086" xr:uid="{AB42F382-D680-4B96-B34B-D200FD694A75}"/>
    <cellStyle name="20% - Accent3 2 3 2 3" xfId="2087" xr:uid="{B7CDE188-B85C-44EB-8028-5456DE78C475}"/>
    <cellStyle name="20% - Accent3 2 3 2 3 2" xfId="2088" xr:uid="{4B22CE22-D896-4D3F-98E2-063197867C03}"/>
    <cellStyle name="20% - Accent3 2 3 2 3 2 2" xfId="2089" xr:uid="{08C9ED78-34D5-4BFE-8A42-206F2755BD25}"/>
    <cellStyle name="20% - Accent3 2 3 2 3 3" xfId="2090" xr:uid="{B876A451-4902-4CA1-BB5B-5D7120015F1A}"/>
    <cellStyle name="20% - Accent3 2 3 2 4" xfId="2091" xr:uid="{2CDA6D8F-8238-4A6B-B1C0-B26CF06B06A3}"/>
    <cellStyle name="20% - Accent3 2 3 2 4 2" xfId="2092" xr:uid="{210B0D75-E85F-41BC-97D2-BAD96F3D7372}"/>
    <cellStyle name="20% - Accent3 2 3 2 4 2 2" xfId="2093" xr:uid="{496CC80A-373A-4955-A2BF-8B82DA89D9E6}"/>
    <cellStyle name="20% - Accent3 2 3 2 4 3" xfId="2094" xr:uid="{AA4E0293-42D4-4E63-8CEB-53C0108A6AD0}"/>
    <cellStyle name="20% - Accent3 2 3 2 5" xfId="2095" xr:uid="{30604545-1F46-4276-91A4-C89E84E78EB9}"/>
    <cellStyle name="20% - Accent3 2 3 2 5 2" xfId="2096" xr:uid="{72E94BC1-2F61-41E2-9A87-58B419B1C851}"/>
    <cellStyle name="20% - Accent3 2 3 2 5 2 2" xfId="2097" xr:uid="{8E7E8C20-70B1-4434-80FB-403AED77A33F}"/>
    <cellStyle name="20% - Accent3 2 3 2 5 3" xfId="2098" xr:uid="{A17A4C5A-B0A0-44D2-8E02-B80F0D7F9310}"/>
    <cellStyle name="20% - Accent3 2 3 2 6" xfId="2099" xr:uid="{24C1CCD0-9B7C-4186-8C71-7481F121BCA1}"/>
    <cellStyle name="20% - Accent3 2 3 2 6 2" xfId="2100" xr:uid="{2F008EC2-4E41-47C1-A773-AD08FFCBDEF3}"/>
    <cellStyle name="20% - Accent3 2 3 2 6 3" xfId="2101" xr:uid="{1A135D86-CD80-42D3-B720-43C7C22879BB}"/>
    <cellStyle name="20% - Accent3 2 3 2 7" xfId="2102" xr:uid="{EFD9EB6E-3A58-4CDB-8E1B-7EEA24DD0A99}"/>
    <cellStyle name="20% - Accent3 2 3 2 7 2" xfId="2103" xr:uid="{19168559-5524-4452-A9FC-195B10C2384E}"/>
    <cellStyle name="20% - Accent3 2 3 2 7 3" xfId="2104" xr:uid="{492E5092-D92E-44A1-9270-710CC83FEBC5}"/>
    <cellStyle name="20% - Accent3 2 3 2 8" xfId="2105" xr:uid="{854CD7BF-A17E-443E-87C8-5C6B75333A62}"/>
    <cellStyle name="20% - Accent3 2 3 2 8 2" xfId="2106" xr:uid="{BD10CE5D-5AA3-4261-8773-37AA6E7A6DF8}"/>
    <cellStyle name="20% - Accent3 2 3 2 8 3" xfId="2107" xr:uid="{D29E3B38-1163-44AA-8E30-EE3ECB42D912}"/>
    <cellStyle name="20% - Accent3 2 3 2 9" xfId="2108" xr:uid="{5CAA591C-BC7D-4485-8FB2-CBDE93B6AB3F}"/>
    <cellStyle name="20% - Accent3 2 3 3" xfId="2109" xr:uid="{B8547720-0844-4438-82B1-CB11518649B7}"/>
    <cellStyle name="20% - Accent3 2 3 3 2" xfId="2110" xr:uid="{552A851A-C144-40E4-B8F0-C6563625290B}"/>
    <cellStyle name="20% - Accent3 2 3 3 2 2" xfId="2111" xr:uid="{EB9330EE-E889-495C-A0D9-58D852E39F6D}"/>
    <cellStyle name="20% - Accent3 2 3 3 2 2 2" xfId="2112" xr:uid="{19A628DF-4498-40A1-ADC1-9779F8A45B9D}"/>
    <cellStyle name="20% - Accent3 2 3 3 2 2 2 2" xfId="2113" xr:uid="{760C7D6B-21F1-4B32-941F-CF68C9E63E3C}"/>
    <cellStyle name="20% - Accent3 2 3 3 2 2 3" xfId="2114" xr:uid="{782747B8-4215-4D85-BFE3-B1CEA0752AFA}"/>
    <cellStyle name="20% - Accent3 2 3 3 2 3" xfId="2115" xr:uid="{52180F1F-8CDE-4C9D-999F-6569DC0F4F84}"/>
    <cellStyle name="20% - Accent3 2 3 3 2 3 2" xfId="2116" xr:uid="{FEECA50B-8162-4A15-9E04-AFC3B8890624}"/>
    <cellStyle name="20% - Accent3 2 3 3 2 4" xfId="2117" xr:uid="{E7BA7588-F311-46CA-957A-38CB9F5D4F80}"/>
    <cellStyle name="20% - Accent3 2 3 3 3" xfId="2118" xr:uid="{39090CEE-0509-4FD1-BF44-073806B9A10C}"/>
    <cellStyle name="20% - Accent3 2 3 3 3 2" xfId="2119" xr:uid="{30515896-495B-4BB2-B845-DC3537AAFA60}"/>
    <cellStyle name="20% - Accent3 2 3 3 3 2 2" xfId="2120" xr:uid="{8B1D9B43-7061-4D00-AF23-07F633A3696F}"/>
    <cellStyle name="20% - Accent3 2 3 3 3 3" xfId="2121" xr:uid="{8488831C-1AF8-4112-8CEB-F78E21319545}"/>
    <cellStyle name="20% - Accent3 2 3 3 4" xfId="2122" xr:uid="{05D5A9ED-3F24-4C6C-B08A-B7BEF8043C84}"/>
    <cellStyle name="20% - Accent3 2 3 3 4 2" xfId="2123" xr:uid="{044467D3-2932-4C41-9B62-02ADA036BD43}"/>
    <cellStyle name="20% - Accent3 2 3 3 4 2 2" xfId="2124" xr:uid="{6C6AB47C-72BE-4A7C-92EB-3B345434053F}"/>
    <cellStyle name="20% - Accent3 2 3 3 4 3" xfId="2125" xr:uid="{C3FB9F5A-0288-4BD4-8281-F456AF237C12}"/>
    <cellStyle name="20% - Accent3 2 3 3 5" xfId="2126" xr:uid="{7F03633D-C2F5-4635-9F9D-EDFBACF2179A}"/>
    <cellStyle name="20% - Accent3 2 3 3 5 2" xfId="2127" xr:uid="{CCFA1ABD-8C57-4C7D-895E-97829A9C5742}"/>
    <cellStyle name="20% - Accent3 2 3 3 5 2 2" xfId="2128" xr:uid="{E2C123C1-26FF-4D43-A8D7-E89909AB33FF}"/>
    <cellStyle name="20% - Accent3 2 3 3 5 3" xfId="2129" xr:uid="{2B7DF2EC-2037-4E20-B6DA-048E1BE0D63F}"/>
    <cellStyle name="20% - Accent3 2 3 3 6" xfId="2130" xr:uid="{BDC64E34-F51B-41FE-BA07-9280D460BDDD}"/>
    <cellStyle name="20% - Accent3 2 3 3 6 2" xfId="2131" xr:uid="{960A94E1-6790-468B-9AA9-8CBBC69588BD}"/>
    <cellStyle name="20% - Accent3 2 3 3 7" xfId="2132" xr:uid="{AE74D0D9-BD7D-48C9-A5C1-944BEEA2E4D4}"/>
    <cellStyle name="20% - Accent3 2 3 4" xfId="2133" xr:uid="{416CF059-6B3A-4420-9CAD-7DEF2DD04717}"/>
    <cellStyle name="20% - Accent3 2 3 4 2" xfId="2134" xr:uid="{93ECD236-1D82-48A3-845D-CBBD5AFFEA9C}"/>
    <cellStyle name="20% - Accent3 2 3 4 2 2" xfId="2135" xr:uid="{0FC1BD56-BBB8-4E22-9A55-00D12178EEE3}"/>
    <cellStyle name="20% - Accent3 2 3 4 2 2 2" xfId="2136" xr:uid="{DCE4FE9F-2666-4B53-A759-C7129A504D2C}"/>
    <cellStyle name="20% - Accent3 2 3 4 2 3" xfId="2137" xr:uid="{3387BE41-1758-49C0-9380-9C1B2490735F}"/>
    <cellStyle name="20% - Accent3 2 3 4 3" xfId="2138" xr:uid="{B450841C-4974-4C9B-8C12-B73EE6FD8E56}"/>
    <cellStyle name="20% - Accent3 2 3 4 3 2" xfId="2139" xr:uid="{F8481F08-9EBC-4660-AB84-9A96CA93B18B}"/>
    <cellStyle name="20% - Accent3 2 3 4 4" xfId="2140" xr:uid="{30B3CF6E-9F49-41D2-BEB0-0D6C81C09EAC}"/>
    <cellStyle name="20% - Accent3 2 3 5" xfId="2141" xr:uid="{AF9DB77C-4ECA-4284-AC5B-097D901EE9AA}"/>
    <cellStyle name="20% - Accent3 2 3 5 2" xfId="2142" xr:uid="{19F7715A-E9F3-485E-891E-E9F2BA654F5A}"/>
    <cellStyle name="20% - Accent3 2 3 5 2 2" xfId="2143" xr:uid="{19ECB6AF-E3ED-4452-9623-5996EBC4771E}"/>
    <cellStyle name="20% - Accent3 2 3 5 3" xfId="2144" xr:uid="{2814BDEC-8749-402B-80DA-03E7795E602A}"/>
    <cellStyle name="20% - Accent3 2 3 6" xfId="2145" xr:uid="{4011A682-9EBA-4424-9457-3E76C3F47E3F}"/>
    <cellStyle name="20% - Accent3 2 3 6 2" xfId="2146" xr:uid="{96D9406D-F3B7-4462-9556-F99B15CD29BA}"/>
    <cellStyle name="20% - Accent3 2 3 6 2 2" xfId="2147" xr:uid="{83F26A3C-24B4-4421-830F-08837961486D}"/>
    <cellStyle name="20% - Accent3 2 3 6 3" xfId="2148" xr:uid="{EBDAE8FB-0FFA-443B-962A-24553B49B87E}"/>
    <cellStyle name="20% - Accent3 2 3 7" xfId="2149" xr:uid="{F417AD5A-C0D4-41D6-9D78-622A142F7C10}"/>
    <cellStyle name="20% - Accent3 2 3 7 2" xfId="2150" xr:uid="{0FB4ECB0-0387-4B3E-AE88-EFBD24961D2D}"/>
    <cellStyle name="20% - Accent3 2 3 7 2 2" xfId="2151" xr:uid="{C9BF80E4-94EF-40D6-A160-0B96605A89BA}"/>
    <cellStyle name="20% - Accent3 2 3 7 3" xfId="2152" xr:uid="{C7214852-104F-40D2-888D-1894E5025869}"/>
    <cellStyle name="20% - Accent3 2 3 8" xfId="2153" xr:uid="{231197DB-88A0-45BF-84C4-BA1CCE96F68C}"/>
    <cellStyle name="20% - Accent3 2 3 8 2" xfId="2154" xr:uid="{7940E767-911E-41B1-B863-F287B1DB8A07}"/>
    <cellStyle name="20% - Accent3 2 3 8 3" xfId="2155" xr:uid="{D94D687E-DE0D-470E-995E-DF1141C51370}"/>
    <cellStyle name="20% - Accent3 2 3 9" xfId="2156" xr:uid="{4F97F2B5-D13B-4635-8709-724CEEC69433}"/>
    <cellStyle name="20% - Accent3 2 3 9 2" xfId="2157" xr:uid="{0345C70C-BCC6-44A1-BF81-F95880951341}"/>
    <cellStyle name="20% - Accent3 2 3 9 3" xfId="2158" xr:uid="{BEBD0040-41BF-4B98-AD7D-078C7748AFC7}"/>
    <cellStyle name="20% - Accent3 2 4" xfId="2159" xr:uid="{95A0BBAD-58FB-4845-AB27-1A55E5512E9A}"/>
    <cellStyle name="20% - Accent3 2 4 10" xfId="2160" xr:uid="{0E2A24CB-212C-4962-AA97-9219FFBC974A}"/>
    <cellStyle name="20% - Accent3 2 4 2" xfId="2161" xr:uid="{3F0C8470-6BB1-4458-8654-FFA73FDF894E}"/>
    <cellStyle name="20% - Accent3 2 4 2 2" xfId="2162" xr:uid="{A98C8768-BE77-492E-9E44-EE39D4859552}"/>
    <cellStyle name="20% - Accent3 2 4 2 2 2" xfId="2163" xr:uid="{F6885933-01AC-44D6-849A-D73BFBBC4E53}"/>
    <cellStyle name="20% - Accent3 2 4 2 2 2 2" xfId="2164" xr:uid="{17B047E4-909A-42BB-B659-00B5AEA4423D}"/>
    <cellStyle name="20% - Accent3 2 4 2 2 3" xfId="2165" xr:uid="{30C7C1B1-4F69-40EF-B4DB-09F9336C2A98}"/>
    <cellStyle name="20% - Accent3 2 4 2 3" xfId="2166" xr:uid="{27680DC0-AB87-4B37-BB45-19CACD8768C5}"/>
    <cellStyle name="20% - Accent3 2 4 2 3 2" xfId="2167" xr:uid="{8446C26D-EBA6-4B92-A31F-AEECD3D3F197}"/>
    <cellStyle name="20% - Accent3 2 4 2 3 3" xfId="2168" xr:uid="{AA6DCBF7-D1F7-4D1D-93FE-8236E6276D4A}"/>
    <cellStyle name="20% - Accent3 2 4 2 4" xfId="2169" xr:uid="{033FE7C4-1AD5-4420-9247-7F19EFCB0EB2}"/>
    <cellStyle name="20% - Accent3 2 4 2 4 2" xfId="2170" xr:uid="{D1AF90E5-D136-4D93-8989-AD65F742045A}"/>
    <cellStyle name="20% - Accent3 2 4 2 4 3" xfId="2171" xr:uid="{6485474B-9696-4251-BD08-817A422107F0}"/>
    <cellStyle name="20% - Accent3 2 4 2 5" xfId="2172" xr:uid="{652955FB-B3E1-4968-999C-419A0248FC7B}"/>
    <cellStyle name="20% - Accent3 2 4 2 6" xfId="2173" xr:uid="{9909C6A4-84D8-4CB4-B8DD-15207FC3BF34}"/>
    <cellStyle name="20% - Accent3 2 4 3" xfId="2174" xr:uid="{C63ED467-D184-4653-9919-3A24BDA0D5DE}"/>
    <cellStyle name="20% - Accent3 2 4 3 2" xfId="2175" xr:uid="{AC282EE7-80A5-4F6A-B2EB-56DFCB7055DE}"/>
    <cellStyle name="20% - Accent3 2 4 3 2 2" xfId="2176" xr:uid="{95E01726-D126-4D85-83D0-5C2A212FCB40}"/>
    <cellStyle name="20% - Accent3 2 4 3 3" xfId="2177" xr:uid="{A1E5FE85-E86E-4915-A39F-A1DCB0B8614C}"/>
    <cellStyle name="20% - Accent3 2 4 4" xfId="2178" xr:uid="{8756FE5D-6C38-44E8-BBB4-8392C8CA049A}"/>
    <cellStyle name="20% - Accent3 2 4 4 2" xfId="2179" xr:uid="{C35A4196-4CBC-488A-9C96-9924C73CBDD7}"/>
    <cellStyle name="20% - Accent3 2 4 4 2 2" xfId="2180" xr:uid="{45425557-5E93-4973-B83A-A361BCD68281}"/>
    <cellStyle name="20% - Accent3 2 4 4 3" xfId="2181" xr:uid="{A95E739E-9685-4EB0-A31A-7D1B551BFD08}"/>
    <cellStyle name="20% - Accent3 2 4 5" xfId="2182" xr:uid="{39DF1418-251E-49DE-8550-26803145BB85}"/>
    <cellStyle name="20% - Accent3 2 4 5 2" xfId="2183" xr:uid="{466AABC3-1F8E-4D8B-B1B4-2A443C16060A}"/>
    <cellStyle name="20% - Accent3 2 4 5 2 2" xfId="2184" xr:uid="{818060B8-05EE-4FC8-B70E-31FC6B100484}"/>
    <cellStyle name="20% - Accent3 2 4 5 3" xfId="2185" xr:uid="{B9657680-05CD-4591-ABB3-3BB8F3C22FCD}"/>
    <cellStyle name="20% - Accent3 2 4 6" xfId="2186" xr:uid="{AFA5F45F-3D82-4A35-897C-08F05F61E328}"/>
    <cellStyle name="20% - Accent3 2 4 6 2" xfId="2187" xr:uid="{F4E29131-6842-4AF7-B9B2-9F51EE424611}"/>
    <cellStyle name="20% - Accent3 2 4 6 3" xfId="2188" xr:uid="{1434EBFF-C032-4954-9ADE-6778BAFC6E3D}"/>
    <cellStyle name="20% - Accent3 2 4 7" xfId="2189" xr:uid="{3FF8DF33-E850-4C78-B1CC-6968B20FF862}"/>
    <cellStyle name="20% - Accent3 2 4 7 2" xfId="2190" xr:uid="{8E22735C-7651-49D6-8EB2-EF8271BB2A55}"/>
    <cellStyle name="20% - Accent3 2 4 7 3" xfId="2191" xr:uid="{B031B81A-E1BE-4FCD-8DBD-AA99B3F77B42}"/>
    <cellStyle name="20% - Accent3 2 4 8" xfId="2192" xr:uid="{33AF4310-94AD-4A2B-BE79-9EA3B3A7F497}"/>
    <cellStyle name="20% - Accent3 2 4 8 2" xfId="2193" xr:uid="{6E63AC06-B722-44FC-8047-2DDA46C58C8A}"/>
    <cellStyle name="20% - Accent3 2 4 8 3" xfId="2194" xr:uid="{E984E023-88A8-4D3E-8F4A-78FA32451035}"/>
    <cellStyle name="20% - Accent3 2 4 9" xfId="2195" xr:uid="{88ADF605-6140-4A8D-9DAD-DF8D3554FB38}"/>
    <cellStyle name="20% - Accent3 2 5" xfId="2196" xr:uid="{E92592F6-3944-4C9C-9897-F71AC1606AFA}"/>
    <cellStyle name="20% - Accent3 2 5 2" xfId="2197" xr:uid="{D9DC35B9-D44C-47C0-95CA-4C7641186071}"/>
    <cellStyle name="20% - Accent3 2 5 2 2" xfId="2198" xr:uid="{47CA4F88-C7B5-49B1-83C8-0109FB82FA64}"/>
    <cellStyle name="20% - Accent3 2 5 2 2 2" xfId="2199" xr:uid="{9D9E7CC7-86DC-40FA-8817-29DB46580E69}"/>
    <cellStyle name="20% - Accent3 2 5 2 2 2 2" xfId="2200" xr:uid="{A29367E8-95AF-4847-8C4F-A801A20F6A40}"/>
    <cellStyle name="20% - Accent3 2 5 2 2 3" xfId="2201" xr:uid="{89C3BC60-6025-4FFD-91EE-699D27089637}"/>
    <cellStyle name="20% - Accent3 2 5 2 3" xfId="2202" xr:uid="{974A853A-356B-4EDD-9D35-F1E80ACDA868}"/>
    <cellStyle name="20% - Accent3 2 5 2 3 2" xfId="2203" xr:uid="{50CB5493-8430-4065-9047-C2DF8BC28789}"/>
    <cellStyle name="20% - Accent3 2 5 2 4" xfId="2204" xr:uid="{1BCFAA66-633F-421C-8ECF-9A0BBE42FD15}"/>
    <cellStyle name="20% - Accent3 2 5 3" xfId="2205" xr:uid="{75F3FDC7-235E-4B41-95A7-25613EA8D43D}"/>
    <cellStyle name="20% - Accent3 2 5 3 2" xfId="2206" xr:uid="{3DD6FC63-7001-4EE4-B7B3-3D5B540A8C06}"/>
    <cellStyle name="20% - Accent3 2 5 3 2 2" xfId="2207" xr:uid="{90D94B9E-A57A-4F4B-B4FE-57419AEE9997}"/>
    <cellStyle name="20% - Accent3 2 5 3 3" xfId="2208" xr:uid="{94A26E2F-DE68-491A-9078-8CBDC5C711A0}"/>
    <cellStyle name="20% - Accent3 2 5 4" xfId="2209" xr:uid="{00D52666-A5CD-46A5-8574-B208CECA8866}"/>
    <cellStyle name="20% - Accent3 2 5 4 2" xfId="2210" xr:uid="{FEC185D6-685C-4BEE-82A9-E2479DC914D0}"/>
    <cellStyle name="20% - Accent3 2 5 4 2 2" xfId="2211" xr:uid="{92784853-8D46-4EBA-BDA0-9E7B47E21DC7}"/>
    <cellStyle name="20% - Accent3 2 5 4 3" xfId="2212" xr:uid="{8A81347F-B400-4D1F-84B5-B142EB307A8F}"/>
    <cellStyle name="20% - Accent3 2 5 5" xfId="2213" xr:uid="{A591C699-1E16-48E9-9807-3B2618896DA4}"/>
    <cellStyle name="20% - Accent3 2 5 5 2" xfId="2214" xr:uid="{7DFF88D2-7A54-48E7-B0C2-2D90892EEBDF}"/>
    <cellStyle name="20% - Accent3 2 5 5 2 2" xfId="2215" xr:uid="{D89AAC89-62FA-4CA4-B11F-A607D3F5F650}"/>
    <cellStyle name="20% - Accent3 2 5 5 3" xfId="2216" xr:uid="{4052B93F-703B-45B1-8F10-1AABE8B99761}"/>
    <cellStyle name="20% - Accent3 2 5 6" xfId="2217" xr:uid="{1356897C-45CE-4CA9-81F1-356646AB16B7}"/>
    <cellStyle name="20% - Accent3 2 5 6 2" xfId="2218" xr:uid="{224BB70A-7302-4236-996A-87B95F9F40F4}"/>
    <cellStyle name="20% - Accent3 2 5 7" xfId="2219" xr:uid="{4B72D367-C3E2-4510-B2E8-9D26CFCDE553}"/>
    <cellStyle name="20% - Accent3 2 6" xfId="2220" xr:uid="{98662347-9B0D-4EB7-9298-E2B01AA86E0D}"/>
    <cellStyle name="20% - Accent3 2 6 2" xfId="2221" xr:uid="{41E9075D-DEE9-43D4-8035-B0EB58E04D0F}"/>
    <cellStyle name="20% - Accent3 2 6 2 2" xfId="2222" xr:uid="{C2B547B7-A45E-404F-8EDB-076B8BCC942D}"/>
    <cellStyle name="20% - Accent3 2 6 2 2 2" xfId="2223" xr:uid="{B699BDB7-2B57-4ECC-B9B7-851B34C24524}"/>
    <cellStyle name="20% - Accent3 2 6 2 2 2 2" xfId="2224" xr:uid="{DCE2BB05-EC3B-4DAA-B5B9-C31F0F97BF4C}"/>
    <cellStyle name="20% - Accent3 2 6 2 2 3" xfId="2225" xr:uid="{F5C27638-EA69-4614-8D76-30CA150EAFE4}"/>
    <cellStyle name="20% - Accent3 2 6 2 3" xfId="2226" xr:uid="{E9ECA289-1825-40CA-B489-6C3C1879B455}"/>
    <cellStyle name="20% - Accent3 2 6 2 3 2" xfId="2227" xr:uid="{AF464623-9408-4DEF-8946-BB95EC0A5B54}"/>
    <cellStyle name="20% - Accent3 2 6 2 4" xfId="2228" xr:uid="{315DF069-9363-4B5E-9DB3-8923353F78CC}"/>
    <cellStyle name="20% - Accent3 2 6 3" xfId="2229" xr:uid="{992860BC-66A8-45FE-A794-3D490CD57A83}"/>
    <cellStyle name="20% - Accent3 2 6 3 2" xfId="2230" xr:uid="{8781FA8F-7831-4CAB-B8AF-ED3993791A44}"/>
    <cellStyle name="20% - Accent3 2 6 3 2 2" xfId="2231" xr:uid="{259015C6-A9E3-4D7E-9217-7406D3EA7B95}"/>
    <cellStyle name="20% - Accent3 2 6 3 3" xfId="2232" xr:uid="{2B76117F-A6EC-4C82-9380-19F6D0441FA4}"/>
    <cellStyle name="20% - Accent3 2 6 4" xfId="2233" xr:uid="{19D49908-6451-4C24-9D2B-C4AE31872975}"/>
    <cellStyle name="20% - Accent3 2 6 4 2" xfId="2234" xr:uid="{6B5B1238-C0DE-4AF7-A754-DA8534FC8EA0}"/>
    <cellStyle name="20% - Accent3 2 6 4 2 2" xfId="2235" xr:uid="{26F04A11-347C-4BA6-9D74-1CC1E2DE278C}"/>
    <cellStyle name="20% - Accent3 2 6 4 3" xfId="2236" xr:uid="{6C3555C7-A260-4A17-AC7B-0F8CD5A62825}"/>
    <cellStyle name="20% - Accent3 2 6 5" xfId="2237" xr:uid="{B299FDE4-07DE-4F30-911B-5701113D2C7D}"/>
    <cellStyle name="20% - Accent3 2 6 5 2" xfId="2238" xr:uid="{9FA54FE4-9DC7-4701-AF69-326961E2518C}"/>
    <cellStyle name="20% - Accent3 2 6 5 2 2" xfId="2239" xr:uid="{2E8CF970-F078-4218-86E1-811F2B0E0384}"/>
    <cellStyle name="20% - Accent3 2 6 5 3" xfId="2240" xr:uid="{87F79F01-1675-480F-8E3C-68D54946AEF2}"/>
    <cellStyle name="20% - Accent3 2 6 6" xfId="2241" xr:uid="{673CEE3F-16BD-4277-AB15-70ECBECA7E22}"/>
    <cellStyle name="20% - Accent3 2 6 6 2" xfId="2242" xr:uid="{FE4053C8-115F-43A6-94D3-688C824216E5}"/>
    <cellStyle name="20% - Accent3 2 6 7" xfId="2243" xr:uid="{2CA32F83-AD29-4836-82C7-352828507E66}"/>
    <cellStyle name="20% - Accent3 2 7" xfId="2244" xr:uid="{73C2CAF6-89C9-4413-A96B-249D42F59CC1}"/>
    <cellStyle name="20% - Accent3 2 7 2" xfId="2245" xr:uid="{EFA6C571-3F00-4181-A96B-E8BF568AE858}"/>
    <cellStyle name="20% - Accent3 2 7 2 2" xfId="2246" xr:uid="{22B5EAA3-E124-4E01-85D2-0A00B3843764}"/>
    <cellStyle name="20% - Accent3 2 7 2 2 2" xfId="2247" xr:uid="{23AF4CBF-1B7D-4822-8C12-1F7E576AC2D9}"/>
    <cellStyle name="20% - Accent3 2 7 2 3" xfId="2248" xr:uid="{5E610837-07CC-440E-859E-215D2521E219}"/>
    <cellStyle name="20% - Accent3 2 7 3" xfId="2249" xr:uid="{11A777B7-B01B-4009-A3B9-0597421F1973}"/>
    <cellStyle name="20% - Accent3 2 7 3 2" xfId="2250" xr:uid="{A3C52E15-BC6E-4F9F-964D-2BA05D00B9D9}"/>
    <cellStyle name="20% - Accent3 2 7 4" xfId="2251" xr:uid="{7831482E-E52D-4A75-A0EC-C05C3A315C0F}"/>
    <cellStyle name="20% - Accent3 2 8" xfId="2252" xr:uid="{476310A2-5952-4CAB-9278-BD561A47C119}"/>
    <cellStyle name="20% - Accent3 2 8 2" xfId="2253" xr:uid="{30315436-56EE-4AE0-8D95-6801A39C0D65}"/>
    <cellStyle name="20% - Accent3 2 8 2 2" xfId="2254" xr:uid="{EE3895DE-BD56-433A-B928-2B6E86B676FB}"/>
    <cellStyle name="20% - Accent3 2 8 3" xfId="2255" xr:uid="{4A90FA24-8CD1-4428-8D79-BB7962080B3B}"/>
    <cellStyle name="20% - Accent3 2 9" xfId="2256" xr:uid="{C9E71A15-A51C-46D7-B4C0-3A6F2BF77155}"/>
    <cellStyle name="20% - Accent3 2 9 2" xfId="2257" xr:uid="{DAC78755-79E2-4A66-8A6A-33FDD7D7A415}"/>
    <cellStyle name="20% - Accent3 2 9 2 2" xfId="2258" xr:uid="{8519092B-E79D-4723-AAB7-C232FE1D7C12}"/>
    <cellStyle name="20% - Accent3 2 9 3" xfId="2259" xr:uid="{012EFC0E-6A16-472F-948E-C471751CC61C}"/>
    <cellStyle name="20% - Accent3 3" xfId="2260" xr:uid="{132E0564-0C14-4FF4-BBE7-A7D07AB653F4}"/>
    <cellStyle name="20% - Accent3 3 10" xfId="2261" xr:uid="{0168D7CA-F5DA-45D4-8CCC-31A877E5BE30}"/>
    <cellStyle name="20% - Accent3 3 10 2" xfId="2262" xr:uid="{13552992-7115-4108-9E53-320A14ED8892}"/>
    <cellStyle name="20% - Accent3 3 10 3" xfId="2263" xr:uid="{04918275-1EE4-4C02-AA91-027EE0ED303A}"/>
    <cellStyle name="20% - Accent3 3 11" xfId="2264" xr:uid="{DED5756C-5E33-40C1-8540-80471F3D8761}"/>
    <cellStyle name="20% - Accent3 3 11 2" xfId="2265" xr:uid="{22BB75A4-596D-4BD7-93CE-B8A7CAAEC9E7}"/>
    <cellStyle name="20% - Accent3 3 12" xfId="2266" xr:uid="{3F9E51C1-4B03-431F-87C7-65A3563B90EE}"/>
    <cellStyle name="20% - Accent3 3 13" xfId="2267" xr:uid="{4420A093-3DE3-4A2A-946F-81A39FF2B28C}"/>
    <cellStyle name="20% - Accent3 3 2" xfId="2268" xr:uid="{9C2299EE-A1CB-4C3D-814F-BBC9B030E4E7}"/>
    <cellStyle name="20% - Accent3 3 2 10" xfId="2269" xr:uid="{37804F08-649C-40A1-B8C1-0E82A8908234}"/>
    <cellStyle name="20% - Accent3 3 2 11" xfId="2270" xr:uid="{1C67791B-F6B5-4F4B-B7BB-60586A8E6C0A}"/>
    <cellStyle name="20% - Accent3 3 2 2" xfId="2271" xr:uid="{F168D9C9-C2DF-4489-8FFA-1D6BE175DA3F}"/>
    <cellStyle name="20% - Accent3 3 2 2 10" xfId="2272" xr:uid="{991E8783-B084-4A11-8623-85942E8734D7}"/>
    <cellStyle name="20% - Accent3 3 2 2 2" xfId="2273" xr:uid="{148192E5-90CD-40D3-A893-2EFDB8E70706}"/>
    <cellStyle name="20% - Accent3 3 2 2 2 2" xfId="2274" xr:uid="{F6857467-90F0-4A0F-9153-46ECF37454F6}"/>
    <cellStyle name="20% - Accent3 3 2 2 2 2 2" xfId="2275" xr:uid="{C6F2DB06-FB15-4437-BEA8-703DF8B1D77F}"/>
    <cellStyle name="20% - Accent3 3 2 2 2 2 2 2" xfId="2276" xr:uid="{8E1159A0-8EC9-4C2D-9105-76BBA2543FC6}"/>
    <cellStyle name="20% - Accent3 3 2 2 2 2 2 2 2" xfId="2277" xr:uid="{45F97B94-B10C-41F9-94D4-7317F3D75573}"/>
    <cellStyle name="20% - Accent3 3 2 2 2 2 2 3" xfId="2278" xr:uid="{9AB14C31-E10B-4F47-B90D-05D96CCD916B}"/>
    <cellStyle name="20% - Accent3 3 2 2 2 2 3" xfId="2279" xr:uid="{948F0DE8-2C73-4B51-841B-F53F74EC8E55}"/>
    <cellStyle name="20% - Accent3 3 2 2 2 2 3 2" xfId="2280" xr:uid="{BBC402B6-E13E-4D58-AF43-D83D0F412861}"/>
    <cellStyle name="20% - Accent3 3 2 2 2 2 4" xfId="2281" xr:uid="{6F1F1FA2-BEBE-4D58-982F-2C8F2F42DDA8}"/>
    <cellStyle name="20% - Accent3 3 2 2 2 3" xfId="2282" xr:uid="{0B6F1AA4-1D80-4499-9891-203A00CC7618}"/>
    <cellStyle name="20% - Accent3 3 2 2 2 3 2" xfId="2283" xr:uid="{C6732B39-B494-4380-9704-77D8002608B3}"/>
    <cellStyle name="20% - Accent3 3 2 2 2 3 2 2" xfId="2284" xr:uid="{6767AA26-848F-429B-A66F-6F9346ED1A83}"/>
    <cellStyle name="20% - Accent3 3 2 2 2 3 3" xfId="2285" xr:uid="{0B3AE8B5-A284-42FF-A714-68B34FE64E37}"/>
    <cellStyle name="20% - Accent3 3 2 2 2 4" xfId="2286" xr:uid="{7584A116-EDB6-44EF-9F4F-9278532849CE}"/>
    <cellStyle name="20% - Accent3 3 2 2 2 4 2" xfId="2287" xr:uid="{97063A2D-2EEA-4E95-A0ED-53D4AE30814C}"/>
    <cellStyle name="20% - Accent3 3 2 2 2 4 2 2" xfId="2288" xr:uid="{6AA2229D-B95C-48A5-8A14-EE990383EA48}"/>
    <cellStyle name="20% - Accent3 3 2 2 2 4 3" xfId="2289" xr:uid="{5DC4805A-B20E-4E7C-A05A-D8A866C60983}"/>
    <cellStyle name="20% - Accent3 3 2 2 2 5" xfId="2290" xr:uid="{1B3FD1C2-0880-4550-B10F-825454F1FCFC}"/>
    <cellStyle name="20% - Accent3 3 2 2 2 5 2" xfId="2291" xr:uid="{15B21BE7-D4CA-4907-B23D-0E1989D8580F}"/>
    <cellStyle name="20% - Accent3 3 2 2 2 5 2 2" xfId="2292" xr:uid="{4503720D-5062-44C4-B6F0-28A8DB7A12FD}"/>
    <cellStyle name="20% - Accent3 3 2 2 2 5 3" xfId="2293" xr:uid="{4CAA147A-654F-4E4A-AFC1-3F1D3EA0EE1D}"/>
    <cellStyle name="20% - Accent3 3 2 2 2 6" xfId="2294" xr:uid="{D27981A4-573F-4633-99FE-456161D0F3CF}"/>
    <cellStyle name="20% - Accent3 3 2 2 2 6 2" xfId="2295" xr:uid="{E2D8CBCF-B097-4B56-BD54-A02DD18B91AF}"/>
    <cellStyle name="20% - Accent3 3 2 2 2 7" xfId="2296" xr:uid="{EF82C946-B4C8-476F-8681-7E3FC5752BB7}"/>
    <cellStyle name="20% - Accent3 3 2 2 3" xfId="2297" xr:uid="{78055B4D-07BB-4CA7-9ED1-22B0280EEB46}"/>
    <cellStyle name="20% - Accent3 3 2 2 3 2" xfId="2298" xr:uid="{13D5915B-8E02-4FC7-AA1A-FBE1E4872D7B}"/>
    <cellStyle name="20% - Accent3 3 2 2 3 2 2" xfId="2299" xr:uid="{A52A35FF-0107-4EB9-B703-D5141D8A2466}"/>
    <cellStyle name="20% - Accent3 3 2 2 3 2 2 2" xfId="2300" xr:uid="{1B03CCB2-A86C-4914-8064-377DFD00556A}"/>
    <cellStyle name="20% - Accent3 3 2 2 3 2 3" xfId="2301" xr:uid="{19D9B7FD-DFC8-4930-AC0A-C771F40159BC}"/>
    <cellStyle name="20% - Accent3 3 2 2 3 3" xfId="2302" xr:uid="{3A97169D-D537-45BF-814A-97CECCEC9D0C}"/>
    <cellStyle name="20% - Accent3 3 2 2 3 3 2" xfId="2303" xr:uid="{6B149F72-F747-49C8-9FF2-756D41FCFCE8}"/>
    <cellStyle name="20% - Accent3 3 2 2 3 4" xfId="2304" xr:uid="{3654E475-9E00-4B3A-8667-199836BAF083}"/>
    <cellStyle name="20% - Accent3 3 2 2 4" xfId="2305" xr:uid="{AFF5B1E8-5823-4DA8-97D9-DC51B05812F7}"/>
    <cellStyle name="20% - Accent3 3 2 2 4 2" xfId="2306" xr:uid="{FD2B81F5-286D-408B-BBE7-9D27671623CC}"/>
    <cellStyle name="20% - Accent3 3 2 2 4 2 2" xfId="2307" xr:uid="{5274640A-9144-41A5-B03E-C476602F3FF7}"/>
    <cellStyle name="20% - Accent3 3 2 2 4 3" xfId="2308" xr:uid="{0BC31D07-4CD6-4F69-8249-E880369D8C05}"/>
    <cellStyle name="20% - Accent3 3 2 2 5" xfId="2309" xr:uid="{B46E19F2-69C5-444A-BEE2-54E1EC45CE84}"/>
    <cellStyle name="20% - Accent3 3 2 2 5 2" xfId="2310" xr:uid="{4CD19F86-391F-40F3-BF2E-7A11C96B7DDB}"/>
    <cellStyle name="20% - Accent3 3 2 2 5 2 2" xfId="2311" xr:uid="{03181C14-4F6D-419D-97E9-7A144D43D809}"/>
    <cellStyle name="20% - Accent3 3 2 2 5 3" xfId="2312" xr:uid="{8AF27BAD-6BF2-4436-B637-94679CC4802F}"/>
    <cellStyle name="20% - Accent3 3 2 2 6" xfId="2313" xr:uid="{D93C7436-6A3C-4E39-99C8-4DDFE8D77264}"/>
    <cellStyle name="20% - Accent3 3 2 2 6 2" xfId="2314" xr:uid="{F95CD880-CC32-4EBA-BF44-1976D76B5271}"/>
    <cellStyle name="20% - Accent3 3 2 2 6 2 2" xfId="2315" xr:uid="{16C2D62F-D378-4FCD-9688-23A7D23AB439}"/>
    <cellStyle name="20% - Accent3 3 2 2 6 3" xfId="2316" xr:uid="{EF0C7BCB-219E-4FE9-94F6-1E3EF5F02992}"/>
    <cellStyle name="20% - Accent3 3 2 2 7" xfId="2317" xr:uid="{A03A945F-4756-4E63-A96C-97437440081A}"/>
    <cellStyle name="20% - Accent3 3 2 2 7 2" xfId="2318" xr:uid="{C4FB3F16-6F2D-491C-93CD-A116E3490060}"/>
    <cellStyle name="20% - Accent3 3 2 2 7 3" xfId="2319" xr:uid="{B2222AED-A0B8-4BC1-BD3D-D3B7F2B09ED8}"/>
    <cellStyle name="20% - Accent3 3 2 2 8" xfId="2320" xr:uid="{413EB68D-2A8C-4163-85E9-53FD36986449}"/>
    <cellStyle name="20% - Accent3 3 2 2 8 2" xfId="2321" xr:uid="{8587851C-2AC3-4F61-9DFB-C965A4ADD09E}"/>
    <cellStyle name="20% - Accent3 3 2 2 8 3" xfId="2322" xr:uid="{7FC75BB5-F9D6-4EA8-A988-C765D8EB72C1}"/>
    <cellStyle name="20% - Accent3 3 2 2 9" xfId="2323" xr:uid="{5358F0BD-0EE7-4F35-8DA5-445F73E40E37}"/>
    <cellStyle name="20% - Accent3 3 2 3" xfId="2324" xr:uid="{C68195B8-A59E-4374-B079-01EC615D11DA}"/>
    <cellStyle name="20% - Accent3 3 2 3 2" xfId="2325" xr:uid="{A6CA2760-D39D-4C2C-87D7-68DBDE720103}"/>
    <cellStyle name="20% - Accent3 3 2 3 2 2" xfId="2326" xr:uid="{B442961F-EC14-40CB-B278-46504197A1C6}"/>
    <cellStyle name="20% - Accent3 3 2 3 2 2 2" xfId="2327" xr:uid="{9E6B73EC-BAC8-4875-BA05-2DFAD5CE3F87}"/>
    <cellStyle name="20% - Accent3 3 2 3 2 2 2 2" xfId="2328" xr:uid="{055D1D73-8764-4AE5-A0C5-9A8D432E8BF4}"/>
    <cellStyle name="20% - Accent3 3 2 3 2 2 3" xfId="2329" xr:uid="{A1C5E605-A13B-4899-B0F7-4EDA48DC12D2}"/>
    <cellStyle name="20% - Accent3 3 2 3 2 3" xfId="2330" xr:uid="{C9D434DA-CE7C-4F9A-B342-EDA779C2A28E}"/>
    <cellStyle name="20% - Accent3 3 2 3 2 3 2" xfId="2331" xr:uid="{AB451338-F4DF-43A6-A0BA-24A615AB2387}"/>
    <cellStyle name="20% - Accent3 3 2 3 2 4" xfId="2332" xr:uid="{0DAEB8CD-1342-4EF5-8F33-1FB41AA93DC0}"/>
    <cellStyle name="20% - Accent3 3 2 3 3" xfId="2333" xr:uid="{CCE87E08-35A6-4B67-9717-32887B8107DD}"/>
    <cellStyle name="20% - Accent3 3 2 3 3 2" xfId="2334" xr:uid="{5E3B606E-07D4-46DF-AEE4-D73BE5978C09}"/>
    <cellStyle name="20% - Accent3 3 2 3 3 2 2" xfId="2335" xr:uid="{286DF99F-8A4A-43AF-A653-C8B303C5AB41}"/>
    <cellStyle name="20% - Accent3 3 2 3 3 3" xfId="2336" xr:uid="{7B2D6C2C-D15C-4D0A-BC49-A3B179278C1D}"/>
    <cellStyle name="20% - Accent3 3 2 3 4" xfId="2337" xr:uid="{4A1DA034-5345-4837-8735-09BEF33A49A7}"/>
    <cellStyle name="20% - Accent3 3 2 3 4 2" xfId="2338" xr:uid="{7E049A99-95AB-4F7C-BFB1-76D2ADDAEBA5}"/>
    <cellStyle name="20% - Accent3 3 2 3 4 2 2" xfId="2339" xr:uid="{43672ECE-4A25-4CDB-9EDA-049725C64216}"/>
    <cellStyle name="20% - Accent3 3 2 3 4 3" xfId="2340" xr:uid="{91A31131-D825-4194-A230-AD0F57DFCE18}"/>
    <cellStyle name="20% - Accent3 3 2 3 5" xfId="2341" xr:uid="{DB7C2E04-4570-4FFB-A863-2CCC02771F6E}"/>
    <cellStyle name="20% - Accent3 3 2 3 5 2" xfId="2342" xr:uid="{E214AA26-9B63-466A-AF81-CDFB695DE537}"/>
    <cellStyle name="20% - Accent3 3 2 3 5 2 2" xfId="2343" xr:uid="{64B9006E-5331-4F97-9EA0-F4B10CBE0E02}"/>
    <cellStyle name="20% - Accent3 3 2 3 5 3" xfId="2344" xr:uid="{075EC8C8-B3B5-4EFE-A18D-C3CEB58D1FF6}"/>
    <cellStyle name="20% - Accent3 3 2 3 6" xfId="2345" xr:uid="{1E9F3EBC-8098-46DB-96B0-688A35399958}"/>
    <cellStyle name="20% - Accent3 3 2 3 6 2" xfId="2346" xr:uid="{E651BC71-CF3D-46C7-8FC7-90B891154926}"/>
    <cellStyle name="20% - Accent3 3 2 3 7" xfId="2347" xr:uid="{E980D1DF-7BAD-4C32-8F8C-6D189536FFC3}"/>
    <cellStyle name="20% - Accent3 3 2 4" xfId="2348" xr:uid="{492A622B-FC88-447A-AAFB-9AE06A42F4C7}"/>
    <cellStyle name="20% - Accent3 3 2 4 2" xfId="2349" xr:uid="{2FCA7C6F-DB71-4348-8F0F-326A13CD4885}"/>
    <cellStyle name="20% - Accent3 3 2 4 2 2" xfId="2350" xr:uid="{83468696-EFC6-4E08-8157-3AF78524D84F}"/>
    <cellStyle name="20% - Accent3 3 2 4 2 2 2" xfId="2351" xr:uid="{FB1C6CE7-9E66-40DE-B8F6-756D7B0593BE}"/>
    <cellStyle name="20% - Accent3 3 2 4 2 3" xfId="2352" xr:uid="{141A860A-3043-4D0D-9610-F83581796DF9}"/>
    <cellStyle name="20% - Accent3 3 2 4 3" xfId="2353" xr:uid="{D3C433AC-9E5D-4101-8145-84B9A35FE0C8}"/>
    <cellStyle name="20% - Accent3 3 2 4 3 2" xfId="2354" xr:uid="{7C2A2852-4B60-4BF2-9F8F-9CDF3CD880FE}"/>
    <cellStyle name="20% - Accent3 3 2 4 4" xfId="2355" xr:uid="{F441F3A4-75E4-4D5F-9EC0-B7F6918A4909}"/>
    <cellStyle name="20% - Accent3 3 2 5" xfId="2356" xr:uid="{05019818-A5DA-46EB-8176-6E41A7628AB6}"/>
    <cellStyle name="20% - Accent3 3 2 5 2" xfId="2357" xr:uid="{41BCD3A0-5D4C-4ED2-9DD8-9E5A8774867A}"/>
    <cellStyle name="20% - Accent3 3 2 5 2 2" xfId="2358" xr:uid="{8CA8619E-B0B5-42F3-A590-B87FBB609BF0}"/>
    <cellStyle name="20% - Accent3 3 2 5 3" xfId="2359" xr:uid="{3BB718FD-ECD4-4DBC-A4AB-F6E449A29988}"/>
    <cellStyle name="20% - Accent3 3 2 6" xfId="2360" xr:uid="{5762323C-9D50-4ED0-A7EF-8D051DB617C5}"/>
    <cellStyle name="20% - Accent3 3 2 6 2" xfId="2361" xr:uid="{31695C6C-D667-4474-99EE-34B355F13A8F}"/>
    <cellStyle name="20% - Accent3 3 2 6 2 2" xfId="2362" xr:uid="{B88DF193-9B52-4A9B-A3A2-910B40817964}"/>
    <cellStyle name="20% - Accent3 3 2 6 3" xfId="2363" xr:uid="{67775200-80D6-44B4-B4C5-C1665CC0E600}"/>
    <cellStyle name="20% - Accent3 3 2 7" xfId="2364" xr:uid="{EE338827-FDEF-461B-BF8D-FB31364E2F44}"/>
    <cellStyle name="20% - Accent3 3 2 7 2" xfId="2365" xr:uid="{CDC6FE6D-E1A1-4170-A344-9AFE08D0DF02}"/>
    <cellStyle name="20% - Accent3 3 2 7 2 2" xfId="2366" xr:uid="{B8A069C0-9A06-4724-9BAA-2CA135BE4592}"/>
    <cellStyle name="20% - Accent3 3 2 7 3" xfId="2367" xr:uid="{82B06E52-AAFF-4846-977E-D2AAD6BAFF01}"/>
    <cellStyle name="20% - Accent3 3 2 8" xfId="2368" xr:uid="{E378B96B-F68E-4AF8-8AC8-72C39AE891B8}"/>
    <cellStyle name="20% - Accent3 3 2 8 2" xfId="2369" xr:uid="{7DD41859-4220-4C0C-A22B-9B9EB32BD277}"/>
    <cellStyle name="20% - Accent3 3 2 8 3" xfId="2370" xr:uid="{3647D418-52C6-4BC1-8B92-9F46B0AD2BB8}"/>
    <cellStyle name="20% - Accent3 3 2 9" xfId="2371" xr:uid="{6C5FA1A5-1623-4BAD-91C9-66F15AFCB398}"/>
    <cellStyle name="20% - Accent3 3 2 9 2" xfId="2372" xr:uid="{75CB58CC-6934-4D1A-9696-1335DE721259}"/>
    <cellStyle name="20% - Accent3 3 2 9 3" xfId="2373" xr:uid="{252F1D59-1BED-4724-9365-D3C51F1548E4}"/>
    <cellStyle name="20% - Accent3 3 3" xfId="2374" xr:uid="{5C560C94-B5C9-4A9E-BADE-0BCD5535962E}"/>
    <cellStyle name="20% - Accent3 3 3 10" xfId="2375" xr:uid="{17FE035D-8C7D-40A5-B5A9-52CAFF56AD72}"/>
    <cellStyle name="20% - Accent3 3 3 2" xfId="2376" xr:uid="{B89A84C2-6D6B-4969-9EE1-D5084D7F757F}"/>
    <cellStyle name="20% - Accent3 3 3 2 2" xfId="2377" xr:uid="{4A6209F3-7324-4521-B728-DAD91FA14B2B}"/>
    <cellStyle name="20% - Accent3 3 3 2 2 2" xfId="2378" xr:uid="{9CB29047-842E-435E-9A33-DD53BEDD2792}"/>
    <cellStyle name="20% - Accent3 3 3 2 2 2 2" xfId="2379" xr:uid="{7309714D-FD2F-4101-8E37-36AC14044DD8}"/>
    <cellStyle name="20% - Accent3 3 3 2 2 2 2 2" xfId="2380" xr:uid="{58410330-0A17-487E-8CD4-055C4DD47149}"/>
    <cellStyle name="20% - Accent3 3 3 2 2 2 3" xfId="2381" xr:uid="{CF131D85-5953-428A-9A31-0EE2709950F1}"/>
    <cellStyle name="20% - Accent3 3 3 2 2 3" xfId="2382" xr:uid="{3AF420EF-1673-4617-8306-A0C70FBF2F81}"/>
    <cellStyle name="20% - Accent3 3 3 2 2 3 2" xfId="2383" xr:uid="{307AF6A4-EAAB-49E5-9994-94580233FE98}"/>
    <cellStyle name="20% - Accent3 3 3 2 2 4" xfId="2384" xr:uid="{D9884A0E-736F-4713-8DCF-41307F4021DC}"/>
    <cellStyle name="20% - Accent3 3 3 2 3" xfId="2385" xr:uid="{A6BB6A31-2277-4FA0-BBF0-335451111168}"/>
    <cellStyle name="20% - Accent3 3 3 2 3 2" xfId="2386" xr:uid="{73AFA5F2-1A9C-439F-8902-5693931F7096}"/>
    <cellStyle name="20% - Accent3 3 3 2 3 2 2" xfId="2387" xr:uid="{366BB5B0-5964-447A-8189-053D738C122F}"/>
    <cellStyle name="20% - Accent3 3 3 2 3 3" xfId="2388" xr:uid="{65515141-FCC1-4994-AE87-4860FD0A53FE}"/>
    <cellStyle name="20% - Accent3 3 3 2 4" xfId="2389" xr:uid="{12022E73-2489-4567-A6A1-4CBB9F34B0BA}"/>
    <cellStyle name="20% - Accent3 3 3 2 4 2" xfId="2390" xr:uid="{A216D351-42AA-4CE1-94F9-4AAA33AEF84F}"/>
    <cellStyle name="20% - Accent3 3 3 2 4 2 2" xfId="2391" xr:uid="{8148FB6C-B5AE-4100-B1AE-B1E9DF67CCC1}"/>
    <cellStyle name="20% - Accent3 3 3 2 4 3" xfId="2392" xr:uid="{036D8E0C-AF65-4514-B7B2-C2511CB2E945}"/>
    <cellStyle name="20% - Accent3 3 3 2 5" xfId="2393" xr:uid="{9DAD96B6-EF7A-43A2-B6BA-57EB35268E6D}"/>
    <cellStyle name="20% - Accent3 3 3 2 5 2" xfId="2394" xr:uid="{689F73A8-F058-43FF-9FAD-3D99A59D8A5B}"/>
    <cellStyle name="20% - Accent3 3 3 2 5 2 2" xfId="2395" xr:uid="{11B660C4-8428-4132-ABE5-0C9714F9373C}"/>
    <cellStyle name="20% - Accent3 3 3 2 5 3" xfId="2396" xr:uid="{F7F56718-1B14-46CF-9AAD-031A235A119F}"/>
    <cellStyle name="20% - Accent3 3 3 2 6" xfId="2397" xr:uid="{1CF5C9F9-B584-4F6B-AF28-B49ED28BFF49}"/>
    <cellStyle name="20% - Accent3 3 3 2 6 2" xfId="2398" xr:uid="{D5CC29EB-E08E-41F3-AD8B-6C8270BC8DA9}"/>
    <cellStyle name="20% - Accent3 3 3 2 7" xfId="2399" xr:uid="{56987055-8ABA-413C-9FB8-20C79A0EE2BD}"/>
    <cellStyle name="20% - Accent3 3 3 3" xfId="2400" xr:uid="{A19A1387-701C-4971-B929-BF78012C38CF}"/>
    <cellStyle name="20% - Accent3 3 3 3 2" xfId="2401" xr:uid="{B1B314D2-A9B8-48E4-B74B-6D95E55EDA9B}"/>
    <cellStyle name="20% - Accent3 3 3 3 2 2" xfId="2402" xr:uid="{5F27FEE1-D869-40D1-A5A5-37385C1D0E5B}"/>
    <cellStyle name="20% - Accent3 3 3 3 2 2 2" xfId="2403" xr:uid="{87A3130F-08EE-40F6-B617-DA493DC4EBCC}"/>
    <cellStyle name="20% - Accent3 3 3 3 2 3" xfId="2404" xr:uid="{5B171683-2C62-4EF8-8355-B19BFFDB7A14}"/>
    <cellStyle name="20% - Accent3 3 3 3 3" xfId="2405" xr:uid="{8825D898-CD8B-487D-A367-B3E1BA3DFE8F}"/>
    <cellStyle name="20% - Accent3 3 3 3 3 2" xfId="2406" xr:uid="{2E5E7409-1027-459C-AFA9-BF4703CD35A7}"/>
    <cellStyle name="20% - Accent3 3 3 3 4" xfId="2407" xr:uid="{7271820A-0D5E-4862-9E8D-E0F4C6EC467F}"/>
    <cellStyle name="20% - Accent3 3 3 4" xfId="2408" xr:uid="{36117AB2-2E14-4762-BDBC-7474280235A5}"/>
    <cellStyle name="20% - Accent3 3 3 4 2" xfId="2409" xr:uid="{083B7E41-AE38-43C0-BD5D-ACFFEA4CCDEA}"/>
    <cellStyle name="20% - Accent3 3 3 4 2 2" xfId="2410" xr:uid="{3AE22C6E-A0F5-4215-A43B-EE232F8B0E44}"/>
    <cellStyle name="20% - Accent3 3 3 4 3" xfId="2411" xr:uid="{7538E1E1-81E3-4ED8-8B7C-6EDBF2C940D4}"/>
    <cellStyle name="20% - Accent3 3 3 5" xfId="2412" xr:uid="{86AB8190-A91F-4EBB-A146-95EDCE8C21BE}"/>
    <cellStyle name="20% - Accent3 3 3 5 2" xfId="2413" xr:uid="{5B63DBA3-679C-4011-8457-A8F56D78D38E}"/>
    <cellStyle name="20% - Accent3 3 3 5 2 2" xfId="2414" xr:uid="{F06790F6-124B-4EE3-A545-9F9CA24D3F82}"/>
    <cellStyle name="20% - Accent3 3 3 5 3" xfId="2415" xr:uid="{428A662C-F926-4891-8FB9-14EC5BB675A7}"/>
    <cellStyle name="20% - Accent3 3 3 6" xfId="2416" xr:uid="{3C083BA6-2793-45B8-A439-32E9D5CE4DEB}"/>
    <cellStyle name="20% - Accent3 3 3 6 2" xfId="2417" xr:uid="{C2DD7EA0-9808-496C-B57E-9A4374330D8E}"/>
    <cellStyle name="20% - Accent3 3 3 6 2 2" xfId="2418" xr:uid="{4CBA53A1-FD51-4168-A939-D2FA6632886D}"/>
    <cellStyle name="20% - Accent3 3 3 6 3" xfId="2419" xr:uid="{64158564-FBE3-498A-A1F6-D28E228809A2}"/>
    <cellStyle name="20% - Accent3 3 3 7" xfId="2420" xr:uid="{12F340D8-5DDB-4908-B286-099F073EDF0A}"/>
    <cellStyle name="20% - Accent3 3 3 7 2" xfId="2421" xr:uid="{E3769E69-CA5A-4962-8AD0-EED11EBB3A51}"/>
    <cellStyle name="20% - Accent3 3 3 7 3" xfId="2422" xr:uid="{77B94EA7-369C-47A0-BC25-CD4B89E3BCE1}"/>
    <cellStyle name="20% - Accent3 3 3 8" xfId="2423" xr:uid="{67C8C40C-6931-4F3D-A15E-9B2D3BD19ED7}"/>
    <cellStyle name="20% - Accent3 3 3 8 2" xfId="2424" xr:uid="{D62C062C-C659-4434-B3A9-7BB336155A0F}"/>
    <cellStyle name="20% - Accent3 3 3 8 3" xfId="2425" xr:uid="{77A179C3-C90F-4545-BB1C-EF8058E9FCFE}"/>
    <cellStyle name="20% - Accent3 3 3 9" xfId="2426" xr:uid="{324BD008-F81F-4CBA-8099-8C7F12F9B2FE}"/>
    <cellStyle name="20% - Accent3 3 4" xfId="2427" xr:uid="{47940213-87F5-4CDB-9905-E4BFA9D9C790}"/>
    <cellStyle name="20% - Accent3 3 4 2" xfId="2428" xr:uid="{0869B7AA-63C4-4490-A03F-5B874A20DEEE}"/>
    <cellStyle name="20% - Accent3 3 4 2 2" xfId="2429" xr:uid="{7B2CE339-0666-48D4-B035-25155052407C}"/>
    <cellStyle name="20% - Accent3 3 4 2 2 2" xfId="2430" xr:uid="{F21B0087-A020-443D-BA01-E8AA4C9229EF}"/>
    <cellStyle name="20% - Accent3 3 4 2 2 2 2" xfId="2431" xr:uid="{9DFCE8AB-7D29-40B5-A73E-5D9ED94F9B17}"/>
    <cellStyle name="20% - Accent3 3 4 2 2 3" xfId="2432" xr:uid="{5CADD4DF-6B0C-4762-9FC2-96370836A99B}"/>
    <cellStyle name="20% - Accent3 3 4 2 3" xfId="2433" xr:uid="{7D714B32-F35D-4EFE-864D-8AC1C0175989}"/>
    <cellStyle name="20% - Accent3 3 4 2 3 2" xfId="2434" xr:uid="{E0D893F3-3A7D-4E51-8910-CDFD47A9C9DC}"/>
    <cellStyle name="20% - Accent3 3 4 2 4" xfId="2435" xr:uid="{860052F7-D1D5-4F32-A8EA-045601C5A9FD}"/>
    <cellStyle name="20% - Accent3 3 4 3" xfId="2436" xr:uid="{0B1C8A34-0FEB-485E-9DB8-FA34BBAD3842}"/>
    <cellStyle name="20% - Accent3 3 4 3 2" xfId="2437" xr:uid="{D58E6CE0-9963-466F-ACDF-E0AF826A8F89}"/>
    <cellStyle name="20% - Accent3 3 4 3 2 2" xfId="2438" xr:uid="{2BCB4CAB-6BE8-47F8-9DF1-B4345677EED8}"/>
    <cellStyle name="20% - Accent3 3 4 3 3" xfId="2439" xr:uid="{61251DCF-D78C-4FFE-87B4-3D829786320B}"/>
    <cellStyle name="20% - Accent3 3 4 4" xfId="2440" xr:uid="{55C7FFC7-FA7B-4D93-B757-C8CE9B3478B4}"/>
    <cellStyle name="20% - Accent3 3 4 4 2" xfId="2441" xr:uid="{AB906E37-0449-4685-BE45-C0C28C8EF584}"/>
    <cellStyle name="20% - Accent3 3 4 4 2 2" xfId="2442" xr:uid="{4E7EE2DF-F7F9-4B78-98DC-488F23517EA0}"/>
    <cellStyle name="20% - Accent3 3 4 4 3" xfId="2443" xr:uid="{D7715425-B6DD-4343-AC14-3D6AE8C664DA}"/>
    <cellStyle name="20% - Accent3 3 4 5" xfId="2444" xr:uid="{2523F8F7-19F9-4352-94C5-5D843A0108C9}"/>
    <cellStyle name="20% - Accent3 3 4 5 2" xfId="2445" xr:uid="{B598795E-9C67-4193-93E9-3E82B4DB08AA}"/>
    <cellStyle name="20% - Accent3 3 4 5 2 2" xfId="2446" xr:uid="{6A721592-0864-4E63-B451-92244424D902}"/>
    <cellStyle name="20% - Accent3 3 4 5 3" xfId="2447" xr:uid="{3BB6579B-8E0A-4840-9753-01963AD143D8}"/>
    <cellStyle name="20% - Accent3 3 4 6" xfId="2448" xr:uid="{A725BECF-4778-439D-BD2F-166A5B275476}"/>
    <cellStyle name="20% - Accent3 3 4 6 2" xfId="2449" xr:uid="{F621472C-B354-4845-B5A1-C457AE30683C}"/>
    <cellStyle name="20% - Accent3 3 4 7" xfId="2450" xr:uid="{407ABAE5-3A69-4BC8-82C5-80E392DB803E}"/>
    <cellStyle name="20% - Accent3 3 5" xfId="2451" xr:uid="{11394D07-A032-42DA-8AD3-F8C93B849303}"/>
    <cellStyle name="20% - Accent3 3 5 2" xfId="2452" xr:uid="{3F031F2B-CC29-431E-9B29-13E95539718D}"/>
    <cellStyle name="20% - Accent3 3 5 2 2" xfId="2453" xr:uid="{4C3C4C46-8416-47C1-9C11-5FAFE52F69AD}"/>
    <cellStyle name="20% - Accent3 3 5 2 2 2" xfId="2454" xr:uid="{343679B6-5405-44E6-8168-578910E9CBDA}"/>
    <cellStyle name="20% - Accent3 3 5 2 2 2 2" xfId="2455" xr:uid="{27ABB9BA-F017-475A-BE75-88827DE9935F}"/>
    <cellStyle name="20% - Accent3 3 5 2 2 3" xfId="2456" xr:uid="{6514E252-E357-47F4-8F8B-21571FE650F8}"/>
    <cellStyle name="20% - Accent3 3 5 2 3" xfId="2457" xr:uid="{A01CF810-E42B-4127-BE83-66BED9B4605E}"/>
    <cellStyle name="20% - Accent3 3 5 2 3 2" xfId="2458" xr:uid="{4EAEFC32-8310-4213-BC89-AC4F17594AA3}"/>
    <cellStyle name="20% - Accent3 3 5 2 4" xfId="2459" xr:uid="{027CAEF6-62ED-429E-A584-9CB9651A026D}"/>
    <cellStyle name="20% - Accent3 3 5 3" xfId="2460" xr:uid="{5DFABC92-C877-42AB-9ABE-038852202476}"/>
    <cellStyle name="20% - Accent3 3 5 3 2" xfId="2461" xr:uid="{06A840B5-0C46-4288-845D-439E8510773F}"/>
    <cellStyle name="20% - Accent3 3 5 3 2 2" xfId="2462" xr:uid="{073C7550-9C3E-4CC5-8E20-0C589F00CFBA}"/>
    <cellStyle name="20% - Accent3 3 5 3 3" xfId="2463" xr:uid="{18850385-5C38-464F-903D-05FB420430DE}"/>
    <cellStyle name="20% - Accent3 3 5 4" xfId="2464" xr:uid="{F64663E7-9C7D-4B72-B461-AB535758875C}"/>
    <cellStyle name="20% - Accent3 3 5 4 2" xfId="2465" xr:uid="{3F532C8B-0C5F-4152-82BF-3003478AD1F3}"/>
    <cellStyle name="20% - Accent3 3 5 4 2 2" xfId="2466" xr:uid="{898F75FF-2CDC-4FDC-8E11-7AA05A0643BE}"/>
    <cellStyle name="20% - Accent3 3 5 4 3" xfId="2467" xr:uid="{82C699F8-4FAA-4701-83E0-B7BA2ED1FBF4}"/>
    <cellStyle name="20% - Accent3 3 5 5" xfId="2468" xr:uid="{470B490F-CBBB-4974-84C9-7966D6464BFC}"/>
    <cellStyle name="20% - Accent3 3 5 5 2" xfId="2469" xr:uid="{DE1D85C5-07B8-472E-BE3F-B0E21DAD3698}"/>
    <cellStyle name="20% - Accent3 3 5 5 2 2" xfId="2470" xr:uid="{A1F1334B-E99C-4084-9BA7-7A5C13F4C3BD}"/>
    <cellStyle name="20% - Accent3 3 5 5 3" xfId="2471" xr:uid="{1520CA4D-6E21-4BBD-B1C9-D350920A81A4}"/>
    <cellStyle name="20% - Accent3 3 5 6" xfId="2472" xr:uid="{461DCC17-5742-460F-B301-C6A88D4E338F}"/>
    <cellStyle name="20% - Accent3 3 5 6 2" xfId="2473" xr:uid="{3A4C746E-D453-43D6-B48B-282EEA634231}"/>
    <cellStyle name="20% - Accent3 3 5 7" xfId="2474" xr:uid="{FF558C9B-91F8-4746-9284-6C65EFBEB4EC}"/>
    <cellStyle name="20% - Accent3 3 6" xfId="2475" xr:uid="{6B949411-EC31-4A39-A484-E7CDBC7605A2}"/>
    <cellStyle name="20% - Accent3 3 6 2" xfId="2476" xr:uid="{85C5D1CB-2610-4575-A2BA-CC781AD18ACC}"/>
    <cellStyle name="20% - Accent3 3 6 2 2" xfId="2477" xr:uid="{9464816D-67D6-42B2-9B40-9F30C3A37BAA}"/>
    <cellStyle name="20% - Accent3 3 6 2 2 2" xfId="2478" xr:uid="{73A19763-2B15-468F-80D4-5C82B250C76D}"/>
    <cellStyle name="20% - Accent3 3 6 2 3" xfId="2479" xr:uid="{972EE7A8-4E41-479D-9FDC-D4DA432D323E}"/>
    <cellStyle name="20% - Accent3 3 6 3" xfId="2480" xr:uid="{C802EEC9-8DA2-4D14-987D-331E97701EFD}"/>
    <cellStyle name="20% - Accent3 3 6 3 2" xfId="2481" xr:uid="{F2167749-E891-4B67-B363-09DD46423F79}"/>
    <cellStyle name="20% - Accent3 3 6 4" xfId="2482" xr:uid="{26306419-8389-4E59-8A22-9551DD09371C}"/>
    <cellStyle name="20% - Accent3 3 7" xfId="2483" xr:uid="{0C0A3543-0C00-48B3-AFE1-6F21981645BB}"/>
    <cellStyle name="20% - Accent3 3 7 2" xfId="2484" xr:uid="{9AC75FBD-0997-4B44-B744-17B23BB73B29}"/>
    <cellStyle name="20% - Accent3 3 7 2 2" xfId="2485" xr:uid="{B4C49B5E-D444-4EFA-B4AA-91C7E5A874B0}"/>
    <cellStyle name="20% - Accent3 3 7 3" xfId="2486" xr:uid="{85CDD298-1EB1-4D8D-955D-C5CC79C03D84}"/>
    <cellStyle name="20% - Accent3 3 8" xfId="2487" xr:uid="{44701A31-3F45-42A7-B856-74BF077AB2A8}"/>
    <cellStyle name="20% - Accent3 3 8 2" xfId="2488" xr:uid="{5A3F6AFF-4F3B-42A8-949C-41BDA74B431D}"/>
    <cellStyle name="20% - Accent3 3 8 2 2" xfId="2489" xr:uid="{318448B9-8FC4-43E2-9EC1-DAD8D8446F2D}"/>
    <cellStyle name="20% - Accent3 3 8 3" xfId="2490" xr:uid="{3B582729-3759-478D-ACE4-CD67FFF8C1C7}"/>
    <cellStyle name="20% - Accent3 3 9" xfId="2491" xr:uid="{E5C42ABB-455F-4FE7-BC17-2DF332C4D250}"/>
    <cellStyle name="20% - Accent3 3 9 2" xfId="2492" xr:uid="{D394F8CF-7D53-4D15-94E7-632ADEB8FE04}"/>
    <cellStyle name="20% - Accent3 3 9 2 2" xfId="2493" xr:uid="{91165697-53B5-4407-8DC9-7A4CC4287EA7}"/>
    <cellStyle name="20% - Accent3 3 9 3" xfId="2494" xr:uid="{3C40B57C-C041-4038-8A53-7C7ABE683AA4}"/>
    <cellStyle name="20% - Accent3 4" xfId="2495" xr:uid="{7C8D728A-A885-41B0-AE42-06EF6498031C}"/>
    <cellStyle name="20% - Accent3 4 10" xfId="2496" xr:uid="{551236D9-306B-4B4D-810D-A24B5B18EFF6}"/>
    <cellStyle name="20% - Accent3 4 11" xfId="2497" xr:uid="{7094F6A2-59FB-49BB-959D-26A3B507DE1D}"/>
    <cellStyle name="20% - Accent3 4 2" xfId="2498" xr:uid="{0D767FD1-9BF6-409A-8C6E-E70F23E5384D}"/>
    <cellStyle name="20% - Accent3 4 2 10" xfId="2499" xr:uid="{BFE48844-FE61-4896-9081-AD0D6FFD7A7E}"/>
    <cellStyle name="20% - Accent3 4 2 2" xfId="2500" xr:uid="{7AF72762-E617-401B-86E8-39BF30D9EBA0}"/>
    <cellStyle name="20% - Accent3 4 2 2 2" xfId="2501" xr:uid="{D5E7E90E-230D-41BE-9BA4-5D71A7E82BDE}"/>
    <cellStyle name="20% - Accent3 4 2 2 2 2" xfId="2502" xr:uid="{1012E717-2C49-4F1B-B0ED-F1E8DEA7C0CE}"/>
    <cellStyle name="20% - Accent3 4 2 2 2 2 2" xfId="2503" xr:uid="{4316D166-80FE-4890-8265-3EBC8822C66E}"/>
    <cellStyle name="20% - Accent3 4 2 2 2 3" xfId="2504" xr:uid="{DBD57C9E-4414-4763-81CF-2601CD9F7644}"/>
    <cellStyle name="20% - Accent3 4 2 2 3" xfId="2505" xr:uid="{AE576047-37A2-46E4-89AF-8DFBF70D19CF}"/>
    <cellStyle name="20% - Accent3 4 2 2 3 2" xfId="2506" xr:uid="{7A2B63E5-E2A0-43AF-AAF5-FEBB69337C30}"/>
    <cellStyle name="20% - Accent3 4 2 2 3 3" xfId="2507" xr:uid="{5C458D5A-BE83-49D5-8FE1-BF78CB7F28A3}"/>
    <cellStyle name="20% - Accent3 4 2 2 4" xfId="2508" xr:uid="{133FE0DE-B297-4FE2-814E-CBAC77D05731}"/>
    <cellStyle name="20% - Accent3 4 2 2 4 2" xfId="2509" xr:uid="{59509C5C-2104-46E2-9053-D1CD9EF15853}"/>
    <cellStyle name="20% - Accent3 4 2 2 4 3" xfId="2510" xr:uid="{ACC0B01B-54A1-4F1D-8C58-8B8875C613B7}"/>
    <cellStyle name="20% - Accent3 4 2 2 5" xfId="2511" xr:uid="{ADC32951-3FF0-4FE4-93C5-041A1A222E5A}"/>
    <cellStyle name="20% - Accent3 4 2 2 6" xfId="2512" xr:uid="{3D8EC436-BE35-4EC8-969C-CEDD36D5052D}"/>
    <cellStyle name="20% - Accent3 4 2 3" xfId="2513" xr:uid="{D5CD9221-3353-4BD6-B998-46CD84DE1483}"/>
    <cellStyle name="20% - Accent3 4 2 3 2" xfId="2514" xr:uid="{6B6A7A72-0EE0-4900-A999-68D411FAD3CE}"/>
    <cellStyle name="20% - Accent3 4 2 3 2 2" xfId="2515" xr:uid="{EA22EB29-54F7-4B28-AB56-939B7EF326F7}"/>
    <cellStyle name="20% - Accent3 4 2 3 3" xfId="2516" xr:uid="{FBD9F3C3-C322-4723-9BDD-2B6A0AD3CC16}"/>
    <cellStyle name="20% - Accent3 4 2 4" xfId="2517" xr:uid="{042281E9-0BE4-4A58-AF8B-F04CFE5E5076}"/>
    <cellStyle name="20% - Accent3 4 2 4 2" xfId="2518" xr:uid="{CCC4F567-035A-448A-BDDD-43C08D63F38A}"/>
    <cellStyle name="20% - Accent3 4 2 4 2 2" xfId="2519" xr:uid="{7E7A9F91-0733-4431-AB49-17BE25765850}"/>
    <cellStyle name="20% - Accent3 4 2 4 3" xfId="2520" xr:uid="{97BB581B-5EF6-4001-A31A-D84B94F74454}"/>
    <cellStyle name="20% - Accent3 4 2 5" xfId="2521" xr:uid="{B7D2490E-86E8-4A41-8B2C-17F72F487D44}"/>
    <cellStyle name="20% - Accent3 4 2 5 2" xfId="2522" xr:uid="{5815F1CC-9388-46C2-9EF9-8E7347F14486}"/>
    <cellStyle name="20% - Accent3 4 2 5 2 2" xfId="2523" xr:uid="{303B64F1-29BA-4239-8058-17D2FF69907F}"/>
    <cellStyle name="20% - Accent3 4 2 5 3" xfId="2524" xr:uid="{D45E84F0-834A-428B-8A19-1879E3100133}"/>
    <cellStyle name="20% - Accent3 4 2 6" xfId="2525" xr:uid="{8F07DCB8-75C4-4F78-A428-F3CD5706A208}"/>
    <cellStyle name="20% - Accent3 4 2 6 2" xfId="2526" xr:uid="{DB1BBB48-0755-470A-8500-21FB08594F3E}"/>
    <cellStyle name="20% - Accent3 4 2 6 3" xfId="2527" xr:uid="{EED2E43B-DBAB-4019-8279-67E421DE5453}"/>
    <cellStyle name="20% - Accent3 4 2 7" xfId="2528" xr:uid="{817F0843-6D2A-4E43-AD6B-8FAC034B2D60}"/>
    <cellStyle name="20% - Accent3 4 2 7 2" xfId="2529" xr:uid="{5CFBCB4C-3383-4CD1-920D-9D593A68D203}"/>
    <cellStyle name="20% - Accent3 4 2 7 3" xfId="2530" xr:uid="{1A838619-F2D8-4262-A605-A7D205965FCF}"/>
    <cellStyle name="20% - Accent3 4 2 8" xfId="2531" xr:uid="{4EE0EA26-D275-4046-BC54-48D9B0605066}"/>
    <cellStyle name="20% - Accent3 4 2 8 2" xfId="2532" xr:uid="{9F0034B0-6E61-4E7C-9482-81461E745AAB}"/>
    <cellStyle name="20% - Accent3 4 2 8 3" xfId="2533" xr:uid="{4BE2027A-7987-43B8-A1B3-512268F99DEE}"/>
    <cellStyle name="20% - Accent3 4 2 9" xfId="2534" xr:uid="{A71BB29F-5B96-4D88-B0B7-736A2539D252}"/>
    <cellStyle name="20% - Accent3 4 3" xfId="2535" xr:uid="{26B96637-EA25-4C95-88FD-1747713ED312}"/>
    <cellStyle name="20% - Accent3 4 3 2" xfId="2536" xr:uid="{E3F5D92D-FA0F-4A1B-8860-01079B5A026B}"/>
    <cellStyle name="20% - Accent3 4 3 2 2" xfId="2537" xr:uid="{9D174C99-CE90-44CC-B153-F8FB0231311A}"/>
    <cellStyle name="20% - Accent3 4 3 2 2 2" xfId="2538" xr:uid="{2AFE2C0E-9A2E-4C4F-B711-26225CCBBACD}"/>
    <cellStyle name="20% - Accent3 4 3 2 2 2 2" xfId="2539" xr:uid="{06FF96B9-5179-4DE3-9C3E-FD850B303F45}"/>
    <cellStyle name="20% - Accent3 4 3 2 2 3" xfId="2540" xr:uid="{CBC02E15-6679-4408-A3BE-C51E50905589}"/>
    <cellStyle name="20% - Accent3 4 3 2 3" xfId="2541" xr:uid="{FA5A431D-A197-421F-8E15-24F749077C5B}"/>
    <cellStyle name="20% - Accent3 4 3 2 3 2" xfId="2542" xr:uid="{66EE7392-DB29-4288-9CB9-53830A96ECF2}"/>
    <cellStyle name="20% - Accent3 4 3 2 4" xfId="2543" xr:uid="{05E8D3BF-3EAC-4358-8F6F-B8FEEB019BF5}"/>
    <cellStyle name="20% - Accent3 4 3 3" xfId="2544" xr:uid="{2851711B-F7A0-4E78-9AFD-D232AB419129}"/>
    <cellStyle name="20% - Accent3 4 3 3 2" xfId="2545" xr:uid="{16D972E4-F5B8-43E0-8B58-38E4A0AB26E7}"/>
    <cellStyle name="20% - Accent3 4 3 3 2 2" xfId="2546" xr:uid="{9BBB3317-B82D-4425-AFD9-FAAAFD9AAAF6}"/>
    <cellStyle name="20% - Accent3 4 3 3 3" xfId="2547" xr:uid="{D7C7BEC8-0B82-4A92-AA7A-32B6C66405EF}"/>
    <cellStyle name="20% - Accent3 4 3 4" xfId="2548" xr:uid="{8BFF2E0F-B026-480C-8992-2E72BD86A731}"/>
    <cellStyle name="20% - Accent3 4 3 4 2" xfId="2549" xr:uid="{22F5AE43-42F3-4AC1-8CD3-A632E80DDC5A}"/>
    <cellStyle name="20% - Accent3 4 3 4 2 2" xfId="2550" xr:uid="{0D4EE246-42C0-41BC-8ADA-C25151295622}"/>
    <cellStyle name="20% - Accent3 4 3 4 3" xfId="2551" xr:uid="{E0AF8CA4-61E8-41B0-B14A-E03F0EBBDB02}"/>
    <cellStyle name="20% - Accent3 4 3 5" xfId="2552" xr:uid="{3854A953-8322-4CDE-99FA-0B9BC3238DC5}"/>
    <cellStyle name="20% - Accent3 4 3 5 2" xfId="2553" xr:uid="{6A34AE66-75FC-4A61-AEB8-9281C267F560}"/>
    <cellStyle name="20% - Accent3 4 3 5 2 2" xfId="2554" xr:uid="{5724272A-A657-43BB-8478-E42776786EF9}"/>
    <cellStyle name="20% - Accent3 4 3 5 3" xfId="2555" xr:uid="{C62D963E-AC39-4B34-A323-323FFF363441}"/>
    <cellStyle name="20% - Accent3 4 3 6" xfId="2556" xr:uid="{A030E9EB-15AA-4BAC-88DE-D85B814456E0}"/>
    <cellStyle name="20% - Accent3 4 3 6 2" xfId="2557" xr:uid="{EB19E930-BB7A-4011-9769-AD4EDF69054A}"/>
    <cellStyle name="20% - Accent3 4 3 7" xfId="2558" xr:uid="{C1C2BF64-E4F9-4F0D-BAA3-C430DF8427EE}"/>
    <cellStyle name="20% - Accent3 4 4" xfId="2559" xr:uid="{81834CB0-4328-4C74-A8C5-A2746C9D9242}"/>
    <cellStyle name="20% - Accent3 4 4 2" xfId="2560" xr:uid="{91A2318A-DA40-4C82-B19C-64A7D0330552}"/>
    <cellStyle name="20% - Accent3 4 4 2 2" xfId="2561" xr:uid="{0A5B37BC-B9DA-4E29-9A80-507984DA82A6}"/>
    <cellStyle name="20% - Accent3 4 4 2 2 2" xfId="2562" xr:uid="{E761872A-A66E-44CD-9CCB-4CFB1D2EBB68}"/>
    <cellStyle name="20% - Accent3 4 4 2 3" xfId="2563" xr:uid="{BB39D024-DD8C-43F2-8FD0-5F4A743D33BF}"/>
    <cellStyle name="20% - Accent3 4 4 3" xfId="2564" xr:uid="{512ADAA4-09CA-4023-9C79-72E7C7536FE3}"/>
    <cellStyle name="20% - Accent3 4 4 3 2" xfId="2565" xr:uid="{9CE2F305-CC82-435A-913E-E09E45555884}"/>
    <cellStyle name="20% - Accent3 4 4 4" xfId="2566" xr:uid="{472F7072-1139-49D9-899A-165940D25BC2}"/>
    <cellStyle name="20% - Accent3 4 5" xfId="2567" xr:uid="{7854F8D0-8C51-47F8-9EC2-62621CADDEFF}"/>
    <cellStyle name="20% - Accent3 4 5 2" xfId="2568" xr:uid="{B603C718-2CBF-4B0E-A056-D946A1FAB78B}"/>
    <cellStyle name="20% - Accent3 4 5 2 2" xfId="2569" xr:uid="{872353F0-7207-4E72-9992-B8DFDF7EC20B}"/>
    <cellStyle name="20% - Accent3 4 5 3" xfId="2570" xr:uid="{4F00C0DF-A11C-4ADD-8069-A2B0B32316F3}"/>
    <cellStyle name="20% - Accent3 4 6" xfId="2571" xr:uid="{847EF057-5746-431B-A01E-BBEB063B9D16}"/>
    <cellStyle name="20% - Accent3 4 6 2" xfId="2572" xr:uid="{392DA988-D4B4-4CC0-9975-3853D7173F05}"/>
    <cellStyle name="20% - Accent3 4 6 2 2" xfId="2573" xr:uid="{07ECBA60-E001-44C3-9F70-8E3AE084C2E0}"/>
    <cellStyle name="20% - Accent3 4 6 3" xfId="2574" xr:uid="{6C265657-3875-4140-8D6F-BED5F2FBDF8C}"/>
    <cellStyle name="20% - Accent3 4 7" xfId="2575" xr:uid="{53CFEE5E-8A8B-4014-B57A-5CAD8C0163C0}"/>
    <cellStyle name="20% - Accent3 4 7 2" xfId="2576" xr:uid="{AB458940-7EEB-4586-9E46-67BF79418234}"/>
    <cellStyle name="20% - Accent3 4 7 2 2" xfId="2577" xr:uid="{C1643EB1-5CAB-4496-8BD5-260C3005C813}"/>
    <cellStyle name="20% - Accent3 4 7 3" xfId="2578" xr:uid="{11BF851B-76C4-4D05-A2F1-672169E28FE8}"/>
    <cellStyle name="20% - Accent3 4 8" xfId="2579" xr:uid="{688A6F8E-DD81-4539-8AD2-1AC7ADCDCFD1}"/>
    <cellStyle name="20% - Accent3 4 8 2" xfId="2580" xr:uid="{D7DCE421-5167-4A31-B3B2-66A4907226AF}"/>
    <cellStyle name="20% - Accent3 4 8 3" xfId="2581" xr:uid="{D631211C-1360-4282-906C-5D6A74EFDAFF}"/>
    <cellStyle name="20% - Accent3 4 9" xfId="2582" xr:uid="{0ACC0CB4-BD19-459F-8322-E291ECFB0274}"/>
    <cellStyle name="20% - Accent3 4 9 2" xfId="2583" xr:uid="{F8E77D49-39F0-4248-A73C-FADA33B61D1C}"/>
    <cellStyle name="20% - Accent3 4 9 3" xfId="2584" xr:uid="{F9C24478-E378-4CDF-A53C-10F7585F7671}"/>
    <cellStyle name="20% - Accent3 5" xfId="2585" xr:uid="{CBCF1805-CE3F-496B-97ED-8EB994E338CA}"/>
    <cellStyle name="20% - Accent3 5 10" xfId="2586" xr:uid="{7F94771D-4614-4CD6-9DE4-92EAB5BBC12C}"/>
    <cellStyle name="20% - Accent3 5 2" xfId="2587" xr:uid="{41F1844B-6D4D-4FAA-B986-CA37C138B1DD}"/>
    <cellStyle name="20% - Accent3 5 2 2" xfId="2588" xr:uid="{3C3E99B9-2F6C-40D3-B524-7CDC5BEB1DAC}"/>
    <cellStyle name="20% - Accent3 5 2 2 2" xfId="2589" xr:uid="{362FD737-1C6D-43FD-A0BB-557520F020D7}"/>
    <cellStyle name="20% - Accent3 5 2 2 2 2" xfId="2590" xr:uid="{2441F08E-43B0-4D2A-8C5F-4D067A43B7FA}"/>
    <cellStyle name="20% - Accent3 5 2 2 2 2 2" xfId="2591" xr:uid="{46E0FD06-108A-49C6-B18F-577F23486061}"/>
    <cellStyle name="20% - Accent3 5 2 2 2 3" xfId="2592" xr:uid="{56F35C8C-865B-4914-933F-6606FF99BDC5}"/>
    <cellStyle name="20% - Accent3 5 2 2 3" xfId="2593" xr:uid="{C3349F79-5262-4E7D-B6E9-B2452C8EC9DA}"/>
    <cellStyle name="20% - Accent3 5 2 2 3 2" xfId="2594" xr:uid="{7CD09731-7DB3-4ED6-9907-45B9527FD2EB}"/>
    <cellStyle name="20% - Accent3 5 2 2 4" xfId="2595" xr:uid="{80A39F50-B734-4455-BD46-05A74B5EFF3B}"/>
    <cellStyle name="20% - Accent3 5 2 3" xfId="2596" xr:uid="{B25BF467-553C-4608-932D-94F0CC83881B}"/>
    <cellStyle name="20% - Accent3 5 2 3 2" xfId="2597" xr:uid="{94CD2C05-D9FB-4D2D-98DE-F7C720549C9B}"/>
    <cellStyle name="20% - Accent3 5 2 3 2 2" xfId="2598" xr:uid="{83A6A713-CFEF-4ACA-A4D0-7549874BEE2E}"/>
    <cellStyle name="20% - Accent3 5 2 3 3" xfId="2599" xr:uid="{30B68E0D-36C7-429C-BFE7-B99B61889041}"/>
    <cellStyle name="20% - Accent3 5 2 4" xfId="2600" xr:uid="{E112AE21-CB9E-4056-BDF5-5EF261D116BF}"/>
    <cellStyle name="20% - Accent3 5 2 4 2" xfId="2601" xr:uid="{CF382E4A-086B-407A-A562-C5745425C972}"/>
    <cellStyle name="20% - Accent3 5 2 4 2 2" xfId="2602" xr:uid="{B9A36F20-5195-493C-8927-CB1C0670939F}"/>
    <cellStyle name="20% - Accent3 5 2 4 3" xfId="2603" xr:uid="{CBA8E068-C36B-467B-A366-046CC4B9D5BD}"/>
    <cellStyle name="20% - Accent3 5 2 5" xfId="2604" xr:uid="{720EAAED-423D-439D-854E-BD490C39C666}"/>
    <cellStyle name="20% - Accent3 5 2 5 2" xfId="2605" xr:uid="{2DDF1B6C-34FE-4ECC-B097-D474DEC0A8B9}"/>
    <cellStyle name="20% - Accent3 5 2 5 2 2" xfId="2606" xr:uid="{C647D5B5-FF36-4509-A04B-4794061E9F62}"/>
    <cellStyle name="20% - Accent3 5 2 5 3" xfId="2607" xr:uid="{BF5B456A-B137-48E8-9863-0A53FFFE2C1D}"/>
    <cellStyle name="20% - Accent3 5 2 6" xfId="2608" xr:uid="{499FB004-30FC-42C9-97AB-069E6928831F}"/>
    <cellStyle name="20% - Accent3 5 2 6 2" xfId="2609" xr:uid="{FB66B6AB-C841-4161-8035-E1466EE8567A}"/>
    <cellStyle name="20% - Accent3 5 2 7" xfId="2610" xr:uid="{54A50D65-1D12-466B-972E-0EDC8B512255}"/>
    <cellStyle name="20% - Accent3 5 3" xfId="2611" xr:uid="{D9CAF83F-9698-477F-9BFA-CDB05DE448AC}"/>
    <cellStyle name="20% - Accent3 5 3 2" xfId="2612" xr:uid="{D7D18AAB-2204-4117-8EC4-B8A6519E800F}"/>
    <cellStyle name="20% - Accent3 5 3 2 2" xfId="2613" xr:uid="{2EC0BCA7-9B09-4244-BE37-E7647FF2ECFB}"/>
    <cellStyle name="20% - Accent3 5 3 2 2 2" xfId="2614" xr:uid="{BAA5DCE0-FE1A-4B3B-9B6B-B7F229B31CCE}"/>
    <cellStyle name="20% - Accent3 5 3 2 3" xfId="2615" xr:uid="{928ED10E-3AB0-4BCB-990F-8BD2BCC5CBB3}"/>
    <cellStyle name="20% - Accent3 5 3 3" xfId="2616" xr:uid="{0024FFD9-1396-4ABD-881F-98C23AE46F54}"/>
    <cellStyle name="20% - Accent3 5 3 3 2" xfId="2617" xr:uid="{49963736-E3D4-4172-8079-B2B9746E5F0A}"/>
    <cellStyle name="20% - Accent3 5 3 4" xfId="2618" xr:uid="{B6ABE313-CF13-4C13-9337-E2CCABCC6967}"/>
    <cellStyle name="20% - Accent3 5 4" xfId="2619" xr:uid="{5E985B33-DB31-4E24-92B8-CDBDC326E30B}"/>
    <cellStyle name="20% - Accent3 5 4 2" xfId="2620" xr:uid="{E7158F90-9823-4659-B5E8-F756D45805D3}"/>
    <cellStyle name="20% - Accent3 5 4 2 2" xfId="2621" xr:uid="{E5062F09-7958-46DD-932A-B22591A960A6}"/>
    <cellStyle name="20% - Accent3 5 4 3" xfId="2622" xr:uid="{07237ACB-7419-4B73-AFAA-F4D0EA58DD2C}"/>
    <cellStyle name="20% - Accent3 5 5" xfId="2623" xr:uid="{81223709-812B-4AB9-8DB8-5189AFC4246E}"/>
    <cellStyle name="20% - Accent3 5 5 2" xfId="2624" xr:uid="{5FA5AD20-76E8-4DE8-A3C6-E7C4229C5E91}"/>
    <cellStyle name="20% - Accent3 5 5 2 2" xfId="2625" xr:uid="{4727BEC1-58CB-4939-ACDA-83E0BE2F7F16}"/>
    <cellStyle name="20% - Accent3 5 5 3" xfId="2626" xr:uid="{5ADE3B4B-35C1-43D3-A4CD-D642EAB64FD7}"/>
    <cellStyle name="20% - Accent3 5 6" xfId="2627" xr:uid="{C6A42C05-885F-48B8-8A4E-7CF3EE412EEE}"/>
    <cellStyle name="20% - Accent3 5 6 2" xfId="2628" xr:uid="{0846CA13-8B30-445B-9650-B3F1A65CE083}"/>
    <cellStyle name="20% - Accent3 5 6 2 2" xfId="2629" xr:uid="{ED0E2BC4-DED7-4812-BCB1-49E63502DA29}"/>
    <cellStyle name="20% - Accent3 5 6 3" xfId="2630" xr:uid="{EBB59DF4-951A-4D6B-B8C6-3C11A70AEC20}"/>
    <cellStyle name="20% - Accent3 5 7" xfId="2631" xr:uid="{788FFA61-ACF4-492F-84F8-00AF17A55D09}"/>
    <cellStyle name="20% - Accent3 5 7 2" xfId="2632" xr:uid="{AB2BED9C-59AE-408C-953A-314210AA2C4E}"/>
    <cellStyle name="20% - Accent3 5 7 3" xfId="2633" xr:uid="{315D990C-C2EA-4A74-AD92-B402FC011E09}"/>
    <cellStyle name="20% - Accent3 5 8" xfId="2634" xr:uid="{19AC0F94-4C35-408B-B421-009AC0A842FE}"/>
    <cellStyle name="20% - Accent3 5 8 2" xfId="2635" xr:uid="{67B83E34-E30A-4FE1-A2AF-57D4E43F9ADF}"/>
    <cellStyle name="20% - Accent3 5 8 3" xfId="2636" xr:uid="{AA2CAAA1-1701-4DC7-ADCA-CF46BB1C9953}"/>
    <cellStyle name="20% - Accent3 5 9" xfId="2637" xr:uid="{33F07A74-B0EF-4E40-98FA-66AAAFB5B9C1}"/>
    <cellStyle name="20% - Accent3 6" xfId="2638" xr:uid="{B673FE29-7A65-4CF9-9888-0E19AD2CE87A}"/>
    <cellStyle name="20% - Accent3 6 2" xfId="2639" xr:uid="{79FFF09F-6A6C-4FB4-93B9-9B7C1EF210AB}"/>
    <cellStyle name="20% - Accent3 6 2 2" xfId="2640" xr:uid="{946E3EE5-B776-487E-BD00-D2B6853C4C8A}"/>
    <cellStyle name="20% - Accent3 6 2 2 2" xfId="2641" xr:uid="{54F2C5BC-A25D-4606-89DD-9FF81AF70BA3}"/>
    <cellStyle name="20% - Accent3 6 2 2 2 2" xfId="2642" xr:uid="{0B360E7C-1FB2-4C44-83E3-052B8E8F463F}"/>
    <cellStyle name="20% - Accent3 6 2 2 3" xfId="2643" xr:uid="{B9BA6B91-D660-4259-8877-553611793C29}"/>
    <cellStyle name="20% - Accent3 6 2 3" xfId="2644" xr:uid="{2C12B23D-7E23-4694-881B-110A9027454E}"/>
    <cellStyle name="20% - Accent3 6 2 3 2" xfId="2645" xr:uid="{DB1D9DF0-94F5-4109-8F45-D6047DDE1698}"/>
    <cellStyle name="20% - Accent3 6 2 4" xfId="2646" xr:uid="{3C1690C5-DFE2-4B33-9A03-07843E69A1C9}"/>
    <cellStyle name="20% - Accent3 6 3" xfId="2647" xr:uid="{FC49B2FC-4F4B-4A06-9BE1-A583F4A51EFA}"/>
    <cellStyle name="20% - Accent3 6 3 2" xfId="2648" xr:uid="{9BA552B4-587E-4911-BC40-61BF575857E4}"/>
    <cellStyle name="20% - Accent3 6 3 2 2" xfId="2649" xr:uid="{0109AAF2-BF05-4E8A-99E8-63B9168832F4}"/>
    <cellStyle name="20% - Accent3 6 3 3" xfId="2650" xr:uid="{D5CF0F8D-D4FB-418D-B208-C0D5F5DB79EC}"/>
    <cellStyle name="20% - Accent3 6 4" xfId="2651" xr:uid="{5C2FB03A-355B-4DC3-8D7C-DFA563423D6D}"/>
    <cellStyle name="20% - Accent3 6 4 2" xfId="2652" xr:uid="{BCE5FBD5-93EC-4215-A129-5858D6573A6B}"/>
    <cellStyle name="20% - Accent3 6 4 2 2" xfId="2653" xr:uid="{1B9C7379-6939-4B68-BBE4-E197DC5423F8}"/>
    <cellStyle name="20% - Accent3 6 4 3" xfId="2654" xr:uid="{BE82050C-05FD-4F83-A5E3-6A89685DE47B}"/>
    <cellStyle name="20% - Accent3 6 5" xfId="2655" xr:uid="{95A48A1E-109F-4E17-9FC0-EF8CF37B8357}"/>
    <cellStyle name="20% - Accent3 6 5 2" xfId="2656" xr:uid="{6A3D75A6-86DF-4996-BE43-165F17127410}"/>
    <cellStyle name="20% - Accent3 6 5 2 2" xfId="2657" xr:uid="{E682ED31-F52B-4149-B592-32C1396BDD0A}"/>
    <cellStyle name="20% - Accent3 6 5 3" xfId="2658" xr:uid="{6CF85E0A-2C5B-4EB6-B353-83DCA01E429E}"/>
    <cellStyle name="20% - Accent3 6 6" xfId="2659" xr:uid="{A8EC3184-EBC4-4608-A64F-158DB79B25E2}"/>
    <cellStyle name="20% - Accent3 6 6 2" xfId="2660" xr:uid="{BDD687E1-FEA0-47A4-8D85-9D21757DC7A8}"/>
    <cellStyle name="20% - Accent3 6 7" xfId="2661" xr:uid="{45BD9091-5708-4565-8E5E-B37FFCE4D32B}"/>
    <cellStyle name="20% - Accent3 7" xfId="2662" xr:uid="{7DBAD2C1-0D3B-4D21-A0D5-6839ABEB78D3}"/>
    <cellStyle name="20% - Accent3 7 2" xfId="2663" xr:uid="{40709E3D-29F6-4E3E-AF62-0F3F4900E98C}"/>
    <cellStyle name="20% - Accent3 7 2 2" xfId="2664" xr:uid="{389B30D6-9C1C-4640-AA48-2499DE74B26F}"/>
    <cellStyle name="20% - Accent3 7 2 2 2" xfId="2665" xr:uid="{137E7088-86CF-41A1-BFDD-43A5A5107092}"/>
    <cellStyle name="20% - Accent3 7 2 2 2 2" xfId="2666" xr:uid="{A12956B7-2A2C-4756-BEF0-B766C1D3D8BC}"/>
    <cellStyle name="20% - Accent3 7 2 2 3" xfId="2667" xr:uid="{B0F74A69-FD0A-4773-914B-3B077D5004F4}"/>
    <cellStyle name="20% - Accent3 7 2 3" xfId="2668" xr:uid="{C0DF2B46-C43B-4AFA-954C-02D53F3CBFFA}"/>
    <cellStyle name="20% - Accent3 7 2 3 2" xfId="2669" xr:uid="{9472E2B3-1197-4B8F-A075-967BA096D6B3}"/>
    <cellStyle name="20% - Accent3 7 2 4" xfId="2670" xr:uid="{8C62DEDB-519C-4EF4-8AE2-BAC7ED94308B}"/>
    <cellStyle name="20% - Accent3 7 3" xfId="2671" xr:uid="{9EAB9BFF-312B-4A1C-8497-746CCF38EA12}"/>
    <cellStyle name="20% - Accent3 7 3 2" xfId="2672" xr:uid="{9AB1CE8F-38FA-4590-B78E-78F646F04E3C}"/>
    <cellStyle name="20% - Accent3 7 3 2 2" xfId="2673" xr:uid="{18B84F9F-B309-4F02-9179-9238D7C0FFC3}"/>
    <cellStyle name="20% - Accent3 7 3 3" xfId="2674" xr:uid="{0CF4CD5E-F558-4EF9-A6BF-28458446DE30}"/>
    <cellStyle name="20% - Accent3 7 4" xfId="2675" xr:uid="{2E6B685C-E788-44D0-A2C2-0B6C88088738}"/>
    <cellStyle name="20% - Accent3 7 4 2" xfId="2676" xr:uid="{A6B59E90-50BF-444F-8486-B0A00874C9E8}"/>
    <cellStyle name="20% - Accent3 7 4 2 2" xfId="2677" xr:uid="{77832111-2C07-4C04-ADA3-29286084B858}"/>
    <cellStyle name="20% - Accent3 7 4 3" xfId="2678" xr:uid="{62204816-47A0-4E3A-B952-35BFADEF2790}"/>
    <cellStyle name="20% - Accent3 7 5" xfId="2679" xr:uid="{82397F90-314D-4BD2-B112-9A7374786956}"/>
    <cellStyle name="20% - Accent3 7 5 2" xfId="2680" xr:uid="{06D14CDF-7BB0-4858-91BF-137B716F1403}"/>
    <cellStyle name="20% - Accent3 7 5 2 2" xfId="2681" xr:uid="{4E4BEE50-627C-484B-89CC-37C9F7DFCA68}"/>
    <cellStyle name="20% - Accent3 7 5 3" xfId="2682" xr:uid="{393D0DA8-93D2-4CAE-A731-E2D22629E952}"/>
    <cellStyle name="20% - Accent3 7 6" xfId="2683" xr:uid="{DEFF3ED2-72BD-4947-94FB-3F8C7332999B}"/>
    <cellStyle name="20% - Accent3 7 6 2" xfId="2684" xr:uid="{696386F2-1C78-44EF-96D1-4AED9D061AA1}"/>
    <cellStyle name="20% - Accent3 7 7" xfId="2685" xr:uid="{1413F3A2-1712-4269-AAA5-35183B7E3F98}"/>
    <cellStyle name="20% - Accent3 8" xfId="2686" xr:uid="{C5291BA7-5F8F-4B2C-9E44-A612ECA7FE95}"/>
    <cellStyle name="20% - Accent3 8 2" xfId="2687" xr:uid="{FBA28524-286F-4028-B100-DA2A8033B6A5}"/>
    <cellStyle name="20% - Accent3 8 2 2" xfId="2688" xr:uid="{3C489AAC-0B4C-4617-9165-2EDEDFF198A4}"/>
    <cellStyle name="20% - Accent3 8 2 2 2" xfId="2689" xr:uid="{33E01C65-0E6A-4833-851C-AEB8F067839D}"/>
    <cellStyle name="20% - Accent3 8 2 3" xfId="2690" xr:uid="{44EA85A3-9BA6-41B6-9902-155D31A34387}"/>
    <cellStyle name="20% - Accent3 8 3" xfId="2691" xr:uid="{7362AD4B-C46C-41BE-94C8-69972D4BBCA6}"/>
    <cellStyle name="20% - Accent3 8 3 2" xfId="2692" xr:uid="{1AD5FC2A-F31C-45A3-8EDE-D11206A913AD}"/>
    <cellStyle name="20% - Accent3 8 4" xfId="2693" xr:uid="{C68F98C1-8C37-4276-A7E1-BC8BE5B1CF23}"/>
    <cellStyle name="20% - Accent3 9" xfId="2694" xr:uid="{ACE0538C-6FE3-4141-BC87-79BC11329679}"/>
    <cellStyle name="20% - Accent3 9 2" xfId="2695" xr:uid="{90AB0F00-3074-4359-885F-4AF4B0942DF6}"/>
    <cellStyle name="20% - Accent3 9 2 2" xfId="2696" xr:uid="{97B26870-26F1-41CE-97D0-52EAE394271F}"/>
    <cellStyle name="20% - Accent3 9 3" xfId="2697" xr:uid="{C00BE251-2775-4F31-8610-14C3B03B7976}"/>
    <cellStyle name="20% - Accent4 10" xfId="2698" xr:uid="{73AB2BED-7808-4E85-8D33-9A23970FCE2C}"/>
    <cellStyle name="20% - Accent4 10 2" xfId="2699" xr:uid="{79667A78-042B-47FE-9576-B1F2CB1850AE}"/>
    <cellStyle name="20% - Accent4 10 2 2" xfId="2700" xr:uid="{73EF6B9C-5B66-45BB-BB43-9858D1E449A2}"/>
    <cellStyle name="20% - Accent4 10 3" xfId="2701" xr:uid="{CB8EB3D7-2D3F-49BE-943E-1B6CB13D0781}"/>
    <cellStyle name="20% - Accent4 11" xfId="2702" xr:uid="{99658D80-166A-4721-9ED2-9F3057E405B4}"/>
    <cellStyle name="20% - Accent4 11 2" xfId="2703" xr:uid="{3855C251-D8DE-463D-9EC0-B8BA930E2B42}"/>
    <cellStyle name="20% - Accent4 11 2 2" xfId="2704" xr:uid="{C43156A0-E155-4AAA-A511-7D8EDD31A889}"/>
    <cellStyle name="20% - Accent4 11 3" xfId="2705" xr:uid="{E1D7353C-6CF8-4968-A3DD-F049E20D3CB6}"/>
    <cellStyle name="20% - Accent4 12" xfId="2706" xr:uid="{88018F4A-C226-4183-87EC-DB6B25588756}"/>
    <cellStyle name="20% - Accent4 12 2" xfId="2707" xr:uid="{63DA8FFB-5171-4705-A9C8-7DF1A974FB35}"/>
    <cellStyle name="20% - Accent4 12 3" xfId="2708" xr:uid="{EDA72878-0F47-43B3-9A3E-B016BFFC4773}"/>
    <cellStyle name="20% - Accent4 13" xfId="2709" xr:uid="{624DA872-1845-4FA6-BB97-65F87DEE2C2B}"/>
    <cellStyle name="20% - Accent4 13 2" xfId="2710" xr:uid="{FBD0BF27-90E0-4369-8A99-0F4A9737DB1B}"/>
    <cellStyle name="20% - Accent4 13 3" xfId="2711" xr:uid="{E240BBA3-3411-4F52-B8AF-7AFB6DC85ACE}"/>
    <cellStyle name="20% - Accent4 13 4" xfId="2712" xr:uid="{E1AD7A8D-9DF3-4CEA-B85E-A09E361364CD}"/>
    <cellStyle name="20% - Accent4 13 4 2" xfId="2713" xr:uid="{8AF740DD-4442-497F-8044-35900B1EA276}"/>
    <cellStyle name="20% - Accent4 14" xfId="2714" xr:uid="{6CC19DEC-1535-4E88-8948-62F5CC8594A3}"/>
    <cellStyle name="20% - Accent4 14 2" xfId="2715" xr:uid="{99E77FDD-F18C-4972-AD65-8FBFCE1BB355}"/>
    <cellStyle name="20% - Accent4 14 3" xfId="2716" xr:uid="{A28E3417-1289-4D62-AA58-FD0375141C20}"/>
    <cellStyle name="20% - Accent4 15" xfId="2717" xr:uid="{9EBAAF12-4281-46B1-831A-441A2521D855}"/>
    <cellStyle name="20% - Accent4 16" xfId="2718" xr:uid="{6764FE99-DE76-4465-BBF3-F1BC19603B1A}"/>
    <cellStyle name="20% - Accent4 17" xfId="2719" xr:uid="{A029F4F4-EE04-4E39-A3D8-B4588C8D9D34}"/>
    <cellStyle name="20% - Accent4 18" xfId="2720" xr:uid="{E7CC9F67-8D7E-47F3-AFC4-41462AC827B6}"/>
    <cellStyle name="20% - Accent4 19" xfId="2721" xr:uid="{56C1A6AF-DCDA-4BB2-A172-5F02AA4E2B00}"/>
    <cellStyle name="20% - Accent4 19 2" xfId="2722" xr:uid="{D317D737-8626-4772-A732-6CB227A25DF6}"/>
    <cellStyle name="20% - Accent4 2" xfId="2723" xr:uid="{FDB98E82-39BF-4668-B752-9AC4EE149573}"/>
    <cellStyle name="20% - Accent4 2 10" xfId="2724" xr:uid="{F3DBF1A5-290D-44F8-B002-BD112A308AA7}"/>
    <cellStyle name="20% - Accent4 2 10 2" xfId="2725" xr:uid="{16BA1D50-AC76-40E1-BFB5-92DFF5EC26D3}"/>
    <cellStyle name="20% - Accent4 2 10 2 2" xfId="2726" xr:uid="{8D849AFC-0DF2-4C72-81E2-98647AB329AC}"/>
    <cellStyle name="20% - Accent4 2 10 3" xfId="2727" xr:uid="{AC735548-E5F3-4DA8-A156-0EBBAEB930B9}"/>
    <cellStyle name="20% - Accent4 2 11" xfId="2728" xr:uid="{18B60C85-1476-447D-983D-C81016481A21}"/>
    <cellStyle name="20% - Accent4 2 11 2" xfId="2729" xr:uid="{532380A3-E3C0-4ECC-855E-6EC866B7AEE1}"/>
    <cellStyle name="20% - Accent4 2 11 3" xfId="2730" xr:uid="{ED9032C8-7564-4365-BBEE-ECDB9584B43D}"/>
    <cellStyle name="20% - Accent4 2 12" xfId="2731" xr:uid="{B0029C02-0051-4500-B54E-960B5206F1B6}"/>
    <cellStyle name="20% - Accent4 2 12 2" xfId="2732" xr:uid="{80CB07B5-D478-405D-B343-68FEE6085644}"/>
    <cellStyle name="20% - Accent4 2 12 3" xfId="2733" xr:uid="{B89F455A-9AA5-4185-86BF-A12C5BCEB056}"/>
    <cellStyle name="20% - Accent4 2 12 4" xfId="2734" xr:uid="{FB7B566C-C60B-4D89-8456-3513DA2B3827}"/>
    <cellStyle name="20% - Accent4 2 13" xfId="2735" xr:uid="{1EAC2313-82CF-4337-A784-23B00B984298}"/>
    <cellStyle name="20% - Accent4 2 13 2" xfId="2736" xr:uid="{E2E08E4F-FB35-44A8-AB62-ED282C58A44C}"/>
    <cellStyle name="20% - Accent4 2 13 3" xfId="2737" xr:uid="{67E83BCC-7B38-4E58-BBCF-1B2CF8C97FAC}"/>
    <cellStyle name="20% - Accent4 2 14" xfId="2738" xr:uid="{F9749CAE-2B61-401A-A1A7-590855860910}"/>
    <cellStyle name="20% - Accent4 2 15" xfId="2739" xr:uid="{83DD890D-AB1D-492B-AB7C-D4531BC899A6}"/>
    <cellStyle name="20% - Accent4 2 16" xfId="2740" xr:uid="{FE5C0844-F9E8-4BB6-8F3E-98F34167410A}"/>
    <cellStyle name="20% - Accent4 2 2" xfId="2741" xr:uid="{4FF9BB04-AA5C-43BF-96D7-13691B622822}"/>
    <cellStyle name="20% - Accent4 2 2 10" xfId="2742" xr:uid="{E070F51C-6D8A-4AE8-9324-B5CBE884C108}"/>
    <cellStyle name="20% - Accent4 2 2 10 2" xfId="2743" xr:uid="{F3C84865-D192-4739-A90A-7E8C531BCECB}"/>
    <cellStyle name="20% - Accent4 2 2 10 3" xfId="2744" xr:uid="{91F50E65-33C9-4213-B387-DF608E2B55BB}"/>
    <cellStyle name="20% - Accent4 2 2 11" xfId="2745" xr:uid="{01DE066B-9CD6-4921-80CA-F90D9806AFE0}"/>
    <cellStyle name="20% - Accent4 2 2 11 2" xfId="2746" xr:uid="{4BE45D30-548E-49B7-8574-65638FCA43D2}"/>
    <cellStyle name="20% - Accent4 2 2 12" xfId="2747" xr:uid="{7677F381-153D-4DF1-9B65-451A8459D3F1}"/>
    <cellStyle name="20% - Accent4 2 2 13" xfId="2748" xr:uid="{62B58AAC-7109-408D-A761-69816AEEC5B8}"/>
    <cellStyle name="20% - Accent4 2 2 2" xfId="2749" xr:uid="{4FD51123-8F95-4E3A-9EF2-BF7DAA87A633}"/>
    <cellStyle name="20% - Accent4 2 2 2 10" xfId="2750" xr:uid="{7035AC95-1D2A-4FD9-816F-0F4D2DA8A60C}"/>
    <cellStyle name="20% - Accent4 2 2 2 11" xfId="2751" xr:uid="{7B995F7E-1FA6-4C0E-821C-415A0E9A2071}"/>
    <cellStyle name="20% - Accent4 2 2 2 2" xfId="2752" xr:uid="{5EB4DCA7-0E67-4C4E-AE4F-E40FA36B0D3D}"/>
    <cellStyle name="20% - Accent4 2 2 2 2 10" xfId="2753" xr:uid="{176D523B-51FA-4B28-9B32-D87257CB1B5B}"/>
    <cellStyle name="20% - Accent4 2 2 2 2 2" xfId="2754" xr:uid="{325CC84E-502A-4F6D-9307-1F6A77F45783}"/>
    <cellStyle name="20% - Accent4 2 2 2 2 2 2" xfId="2755" xr:uid="{73CB692A-6858-4C7A-980A-544A24E9DBA1}"/>
    <cellStyle name="20% - Accent4 2 2 2 2 2 2 2" xfId="2756" xr:uid="{5FFDD53B-9F73-42FD-8D16-9F9916B3E366}"/>
    <cellStyle name="20% - Accent4 2 2 2 2 2 2 2 2" xfId="2757" xr:uid="{949712F4-A787-4E3C-A1DA-98A7A5A3F6A5}"/>
    <cellStyle name="20% - Accent4 2 2 2 2 2 2 3" xfId="2758" xr:uid="{7BD4A38C-7605-4D57-8660-B8FC5D84A269}"/>
    <cellStyle name="20% - Accent4 2 2 2 2 2 3" xfId="2759" xr:uid="{23C1EDBD-8528-463C-A966-B348DEBAB4B7}"/>
    <cellStyle name="20% - Accent4 2 2 2 2 2 3 2" xfId="2760" xr:uid="{5960E278-EC12-4B63-9A5F-D44EA5369D88}"/>
    <cellStyle name="20% - Accent4 2 2 2 2 2 3 3" xfId="2761" xr:uid="{7A3F521A-D430-4E36-B4C1-896AC9897EDF}"/>
    <cellStyle name="20% - Accent4 2 2 2 2 2 4" xfId="2762" xr:uid="{44E6F76D-3251-490A-98CA-627A9F31763C}"/>
    <cellStyle name="20% - Accent4 2 2 2 2 2 4 2" xfId="2763" xr:uid="{57D7B57D-84A0-4669-9F42-3C69063A9968}"/>
    <cellStyle name="20% - Accent4 2 2 2 2 2 4 3" xfId="2764" xr:uid="{B79C6743-3136-4F6E-8D2F-2B57C958B739}"/>
    <cellStyle name="20% - Accent4 2 2 2 2 2 5" xfId="2765" xr:uid="{90D0A13C-6806-46E8-8992-74037C965826}"/>
    <cellStyle name="20% - Accent4 2 2 2 2 2 6" xfId="2766" xr:uid="{6C20C7F5-2542-431F-A635-3FB2CB7EBB2A}"/>
    <cellStyle name="20% - Accent4 2 2 2 2 3" xfId="2767" xr:uid="{95B8BBB2-E9B8-437D-A3C4-8CEF608F3E4F}"/>
    <cellStyle name="20% - Accent4 2 2 2 2 3 2" xfId="2768" xr:uid="{16F37ABB-9EC3-408F-919A-B52D16806F30}"/>
    <cellStyle name="20% - Accent4 2 2 2 2 3 2 2" xfId="2769" xr:uid="{ECAE7C66-C80B-4AE2-9D5F-9119977A9D60}"/>
    <cellStyle name="20% - Accent4 2 2 2 2 3 3" xfId="2770" xr:uid="{83E96691-68F8-4DAD-8C81-92885A32CB96}"/>
    <cellStyle name="20% - Accent4 2 2 2 2 4" xfId="2771" xr:uid="{AC3FADE3-87C5-4A09-809A-9DE9A27A2E1A}"/>
    <cellStyle name="20% - Accent4 2 2 2 2 4 2" xfId="2772" xr:uid="{CF847212-989A-4BC6-84B1-24BDF16E6364}"/>
    <cellStyle name="20% - Accent4 2 2 2 2 4 2 2" xfId="2773" xr:uid="{EBCDF282-CC0C-4D18-9C29-F66B2466A215}"/>
    <cellStyle name="20% - Accent4 2 2 2 2 4 3" xfId="2774" xr:uid="{953344CF-0812-40E6-BCBB-848D73394F76}"/>
    <cellStyle name="20% - Accent4 2 2 2 2 5" xfId="2775" xr:uid="{E18EC1C5-90E1-4205-B341-8B7A747B8BEB}"/>
    <cellStyle name="20% - Accent4 2 2 2 2 5 2" xfId="2776" xr:uid="{457BEE92-3A94-47B4-902F-67E9516A6DF9}"/>
    <cellStyle name="20% - Accent4 2 2 2 2 5 2 2" xfId="2777" xr:uid="{D99078C2-F494-4D07-992B-6540A185B197}"/>
    <cellStyle name="20% - Accent4 2 2 2 2 5 3" xfId="2778" xr:uid="{10243BF6-A8C9-4D22-8A0F-FB4BD6E05C59}"/>
    <cellStyle name="20% - Accent4 2 2 2 2 6" xfId="2779" xr:uid="{B760F95D-1B6B-4C31-AE99-52F5C25A9626}"/>
    <cellStyle name="20% - Accent4 2 2 2 2 6 2" xfId="2780" xr:uid="{753C01AD-1010-4D88-B741-B6A496AEB9E0}"/>
    <cellStyle name="20% - Accent4 2 2 2 2 6 3" xfId="2781" xr:uid="{3B29D009-F765-4973-9EDC-6FA5EAD0DA46}"/>
    <cellStyle name="20% - Accent4 2 2 2 2 7" xfId="2782" xr:uid="{64A9C979-7275-4AB3-854A-1492EBACAC7C}"/>
    <cellStyle name="20% - Accent4 2 2 2 2 7 2" xfId="2783" xr:uid="{8CB2BD6F-0AB0-4924-9F11-FFADF7BD1CC3}"/>
    <cellStyle name="20% - Accent4 2 2 2 2 7 3" xfId="2784" xr:uid="{92ACB1D4-DFD4-4144-BF27-E8D154007B30}"/>
    <cellStyle name="20% - Accent4 2 2 2 2 8" xfId="2785" xr:uid="{68DA6A81-CBF0-47A2-BD4E-F6BD0C235455}"/>
    <cellStyle name="20% - Accent4 2 2 2 2 8 2" xfId="2786" xr:uid="{C2556333-67F7-43EE-BB23-6CDDB512BAA3}"/>
    <cellStyle name="20% - Accent4 2 2 2 2 8 3" xfId="2787" xr:uid="{E967F486-54A1-493D-9D20-4048E895D653}"/>
    <cellStyle name="20% - Accent4 2 2 2 2 9" xfId="2788" xr:uid="{FC594E41-536F-49F0-AE2D-B90496FFC9E7}"/>
    <cellStyle name="20% - Accent4 2 2 2 3" xfId="2789" xr:uid="{E12A66F7-9E67-4C28-9CF8-321A8B7AEC36}"/>
    <cellStyle name="20% - Accent4 2 2 2 3 2" xfId="2790" xr:uid="{C23C7744-3BAF-4308-9C5F-A216A7ECED47}"/>
    <cellStyle name="20% - Accent4 2 2 2 3 2 2" xfId="2791" xr:uid="{E70ECD6A-F529-4D11-BA5F-6480942E05E8}"/>
    <cellStyle name="20% - Accent4 2 2 2 3 2 2 2" xfId="2792" xr:uid="{177414B0-CDE0-4A9A-B864-43693FC3B7F5}"/>
    <cellStyle name="20% - Accent4 2 2 2 3 2 2 2 2" xfId="2793" xr:uid="{E0966BD7-8021-432F-B41B-148CA6D99FB8}"/>
    <cellStyle name="20% - Accent4 2 2 2 3 2 2 3" xfId="2794" xr:uid="{8946459D-8566-49D5-BDFC-E4847D93F81C}"/>
    <cellStyle name="20% - Accent4 2 2 2 3 2 3" xfId="2795" xr:uid="{29429725-28D0-4064-828F-C3FC6F7E70FB}"/>
    <cellStyle name="20% - Accent4 2 2 2 3 2 3 2" xfId="2796" xr:uid="{AD8A8A2F-2B54-4841-B29A-61863888AE6B}"/>
    <cellStyle name="20% - Accent4 2 2 2 3 2 4" xfId="2797" xr:uid="{70111E95-57C7-4E52-AE8C-B39EC80520AB}"/>
    <cellStyle name="20% - Accent4 2 2 2 3 3" xfId="2798" xr:uid="{14FA6A5C-9D8B-41FE-AF1F-CCDFBB556853}"/>
    <cellStyle name="20% - Accent4 2 2 2 3 3 2" xfId="2799" xr:uid="{6C0D4A14-E36E-4F7F-A338-C246B0821ADF}"/>
    <cellStyle name="20% - Accent4 2 2 2 3 3 2 2" xfId="2800" xr:uid="{3C96AB3B-B9BF-480B-B0BB-455176DBA9B1}"/>
    <cellStyle name="20% - Accent4 2 2 2 3 3 3" xfId="2801" xr:uid="{7C9B4CAC-CC26-48EF-9CC9-591610F1A69D}"/>
    <cellStyle name="20% - Accent4 2 2 2 3 4" xfId="2802" xr:uid="{EC5FEA7C-694D-41B0-92FC-A4C09856F85E}"/>
    <cellStyle name="20% - Accent4 2 2 2 3 4 2" xfId="2803" xr:uid="{FD44A9C7-96E1-4145-A902-CA30EDAA840F}"/>
    <cellStyle name="20% - Accent4 2 2 2 3 4 2 2" xfId="2804" xr:uid="{EF99070D-8A0B-407A-B783-DDF247416570}"/>
    <cellStyle name="20% - Accent4 2 2 2 3 4 3" xfId="2805" xr:uid="{EB9480EF-053F-4288-B5C9-BCD1C8AECC50}"/>
    <cellStyle name="20% - Accent4 2 2 2 3 5" xfId="2806" xr:uid="{D346EDDA-8DE8-43C1-8658-801CF4FA8352}"/>
    <cellStyle name="20% - Accent4 2 2 2 3 5 2" xfId="2807" xr:uid="{49A8D84B-D153-4ABC-9E0C-4DC9C3EBA9D0}"/>
    <cellStyle name="20% - Accent4 2 2 2 3 5 2 2" xfId="2808" xr:uid="{B72F2AFA-9845-4F43-B179-A03D2E32B9B5}"/>
    <cellStyle name="20% - Accent4 2 2 2 3 5 3" xfId="2809" xr:uid="{64DAE78D-D250-4B0E-ABF5-0052835BEF04}"/>
    <cellStyle name="20% - Accent4 2 2 2 3 6" xfId="2810" xr:uid="{F1DB3F9B-1DDB-45A0-8D6F-E1482A982B0B}"/>
    <cellStyle name="20% - Accent4 2 2 2 3 6 2" xfId="2811" xr:uid="{E8D48289-97A5-4FED-AA58-082CC02E7A9F}"/>
    <cellStyle name="20% - Accent4 2 2 2 3 7" xfId="2812" xr:uid="{7F687828-1336-437B-B1D8-E8361AFDB49B}"/>
    <cellStyle name="20% - Accent4 2 2 2 4" xfId="2813" xr:uid="{ACBA2BDD-FBB1-44D2-9194-63C284EBAA19}"/>
    <cellStyle name="20% - Accent4 2 2 2 4 2" xfId="2814" xr:uid="{1C538CA7-F5B0-4CE9-89D7-CE9C5185DCB1}"/>
    <cellStyle name="20% - Accent4 2 2 2 4 2 2" xfId="2815" xr:uid="{99CE77CD-0A39-4F17-BB5B-E41E7EFDFA09}"/>
    <cellStyle name="20% - Accent4 2 2 2 4 2 2 2" xfId="2816" xr:uid="{489A0031-FB86-4560-A8E1-E18CA40BEF2F}"/>
    <cellStyle name="20% - Accent4 2 2 2 4 2 3" xfId="2817" xr:uid="{E0A270B9-6554-4AB4-B335-25BA4161F6E1}"/>
    <cellStyle name="20% - Accent4 2 2 2 4 3" xfId="2818" xr:uid="{33655735-1A39-42BA-B1DD-3D7B61D27199}"/>
    <cellStyle name="20% - Accent4 2 2 2 4 3 2" xfId="2819" xr:uid="{3CF21B6E-B5C7-4E14-9093-659B39A1F2A6}"/>
    <cellStyle name="20% - Accent4 2 2 2 4 4" xfId="2820" xr:uid="{455AC4E6-DF81-4D8A-9555-56987262C853}"/>
    <cellStyle name="20% - Accent4 2 2 2 5" xfId="2821" xr:uid="{FD5A83A4-2F0B-4429-8001-F8FC42F2BC45}"/>
    <cellStyle name="20% - Accent4 2 2 2 5 2" xfId="2822" xr:uid="{EBECB9A3-10DE-46E1-A964-DD92891C4939}"/>
    <cellStyle name="20% - Accent4 2 2 2 5 2 2" xfId="2823" xr:uid="{CFEBCDCA-F625-4B0F-A550-9E1F77AACC87}"/>
    <cellStyle name="20% - Accent4 2 2 2 5 3" xfId="2824" xr:uid="{4A57DC24-B587-4A31-8B34-96677BFC6A7D}"/>
    <cellStyle name="20% - Accent4 2 2 2 6" xfId="2825" xr:uid="{702308E4-3128-4574-AB9A-48A64D939105}"/>
    <cellStyle name="20% - Accent4 2 2 2 6 2" xfId="2826" xr:uid="{DC2516F0-1E89-4975-B0CA-8588D91050F2}"/>
    <cellStyle name="20% - Accent4 2 2 2 6 2 2" xfId="2827" xr:uid="{18AB3FBC-1047-4ADE-8D10-555075C8704F}"/>
    <cellStyle name="20% - Accent4 2 2 2 6 3" xfId="2828" xr:uid="{7C83FDDA-68DD-4469-AB1D-39EC171AB469}"/>
    <cellStyle name="20% - Accent4 2 2 2 7" xfId="2829" xr:uid="{0FB914FE-6DFB-44EA-8B9D-275BD085E31C}"/>
    <cellStyle name="20% - Accent4 2 2 2 7 2" xfId="2830" xr:uid="{C1263F17-9F64-474F-8BD3-03DD031859B0}"/>
    <cellStyle name="20% - Accent4 2 2 2 7 2 2" xfId="2831" xr:uid="{43441B86-A04C-4529-B46B-CD2191D43EA9}"/>
    <cellStyle name="20% - Accent4 2 2 2 7 3" xfId="2832" xr:uid="{B8B590BF-E18C-4ECF-8E46-651F7ECF5585}"/>
    <cellStyle name="20% - Accent4 2 2 2 8" xfId="2833" xr:uid="{C6DB1D0A-CE08-4DA3-B3AF-B4DEC4ED4BC2}"/>
    <cellStyle name="20% - Accent4 2 2 2 8 2" xfId="2834" xr:uid="{B2361850-848B-4C91-A102-0D744A8D136C}"/>
    <cellStyle name="20% - Accent4 2 2 2 8 3" xfId="2835" xr:uid="{8F066ECD-4A5A-4F6F-9E75-6C888974AE4D}"/>
    <cellStyle name="20% - Accent4 2 2 2 9" xfId="2836" xr:uid="{0EB0F4B4-82CF-45E9-B5DA-D3284F4AE1C3}"/>
    <cellStyle name="20% - Accent4 2 2 2 9 2" xfId="2837" xr:uid="{33F3B683-AA0E-41F8-B003-AFBC9C52805C}"/>
    <cellStyle name="20% - Accent4 2 2 2 9 3" xfId="2838" xr:uid="{16D2830A-02CA-4D6F-9068-1A0CE0E3521D}"/>
    <cellStyle name="20% - Accent4 2 2 3" xfId="2839" xr:uid="{FE17082A-51BB-4067-9B76-5E04CB63CCE5}"/>
    <cellStyle name="20% - Accent4 2 2 3 10" xfId="2840" xr:uid="{69131271-B7DA-48FB-908F-A710328A670E}"/>
    <cellStyle name="20% - Accent4 2 2 3 2" xfId="2841" xr:uid="{38B5A929-5D36-4DE0-B1FF-4D273E2F8FA5}"/>
    <cellStyle name="20% - Accent4 2 2 3 2 2" xfId="2842" xr:uid="{9F86DF5C-1C20-4424-9384-1B6B30BAF3C8}"/>
    <cellStyle name="20% - Accent4 2 2 3 2 2 2" xfId="2843" xr:uid="{4C05D38B-13F9-41EC-B1A9-A983B65EC437}"/>
    <cellStyle name="20% - Accent4 2 2 3 2 2 2 2" xfId="2844" xr:uid="{EE4B3628-1CE4-431E-8970-CE6173BC0D0A}"/>
    <cellStyle name="20% - Accent4 2 2 3 2 2 3" xfId="2845" xr:uid="{95AE5171-D006-4DE3-BAB8-4D657E6BDDE9}"/>
    <cellStyle name="20% - Accent4 2 2 3 2 3" xfId="2846" xr:uid="{787235DF-8BB2-4A85-8AE0-63FE8617CA50}"/>
    <cellStyle name="20% - Accent4 2 2 3 2 3 2" xfId="2847" xr:uid="{B20DD485-307B-4F96-B71D-DE05F79C6492}"/>
    <cellStyle name="20% - Accent4 2 2 3 2 3 3" xfId="2848" xr:uid="{A577E810-2CE4-4E8F-BD78-2F8B63CE8234}"/>
    <cellStyle name="20% - Accent4 2 2 3 2 4" xfId="2849" xr:uid="{CE4ECDFF-B198-4625-923A-D67C926D872B}"/>
    <cellStyle name="20% - Accent4 2 2 3 2 4 2" xfId="2850" xr:uid="{5956E71D-606E-4722-BD55-C17EF794F5F0}"/>
    <cellStyle name="20% - Accent4 2 2 3 2 4 3" xfId="2851" xr:uid="{B2C2DC6F-E3F4-4899-B4F6-E50A784D7476}"/>
    <cellStyle name="20% - Accent4 2 2 3 2 5" xfId="2852" xr:uid="{6DE8BC37-4492-4B0B-BC12-A7ED3C097E21}"/>
    <cellStyle name="20% - Accent4 2 2 3 2 6" xfId="2853" xr:uid="{8783EDA7-8C47-43A8-A828-01E978604ED8}"/>
    <cellStyle name="20% - Accent4 2 2 3 3" xfId="2854" xr:uid="{7B2892A7-27F1-40A8-843B-D845D44ECF0E}"/>
    <cellStyle name="20% - Accent4 2 2 3 3 2" xfId="2855" xr:uid="{7E2E7110-2D10-44C2-96EF-44CFD3367ED0}"/>
    <cellStyle name="20% - Accent4 2 2 3 3 2 2" xfId="2856" xr:uid="{05D52E2B-1E29-4351-A9AD-FAAA2D97AEC3}"/>
    <cellStyle name="20% - Accent4 2 2 3 3 3" xfId="2857" xr:uid="{337233BA-8097-4840-A37A-01BF5D99775A}"/>
    <cellStyle name="20% - Accent4 2 2 3 4" xfId="2858" xr:uid="{13C8C642-8379-428A-A2C3-687E4A8D44FF}"/>
    <cellStyle name="20% - Accent4 2 2 3 4 2" xfId="2859" xr:uid="{098F5153-AC64-404B-B404-FE03BFFAF97D}"/>
    <cellStyle name="20% - Accent4 2 2 3 4 2 2" xfId="2860" xr:uid="{5C1F048B-42E9-44D2-929E-4BA4C43C92F0}"/>
    <cellStyle name="20% - Accent4 2 2 3 4 3" xfId="2861" xr:uid="{DFD2476A-CDA2-4D98-B7CC-F69FBAC07666}"/>
    <cellStyle name="20% - Accent4 2 2 3 5" xfId="2862" xr:uid="{5C50B2DD-8DA7-425E-B721-9E27DD233E29}"/>
    <cellStyle name="20% - Accent4 2 2 3 5 2" xfId="2863" xr:uid="{294914CE-0A42-43EE-843E-F4E751204762}"/>
    <cellStyle name="20% - Accent4 2 2 3 5 2 2" xfId="2864" xr:uid="{1AA6874B-C549-4ACA-8EFD-B9BCA7D4CF5E}"/>
    <cellStyle name="20% - Accent4 2 2 3 5 3" xfId="2865" xr:uid="{0BFEA1A2-C995-4079-9141-68C3BE585052}"/>
    <cellStyle name="20% - Accent4 2 2 3 6" xfId="2866" xr:uid="{FC5F01FB-0204-4B92-9372-E3D42B43CD8A}"/>
    <cellStyle name="20% - Accent4 2 2 3 6 2" xfId="2867" xr:uid="{DFBF9AC9-95A0-4258-B82E-18A754121F7C}"/>
    <cellStyle name="20% - Accent4 2 2 3 6 3" xfId="2868" xr:uid="{E7ED7C06-1322-468F-9E14-213A0458E281}"/>
    <cellStyle name="20% - Accent4 2 2 3 7" xfId="2869" xr:uid="{03A0539C-D337-4091-8D4E-DE1518B631C0}"/>
    <cellStyle name="20% - Accent4 2 2 3 7 2" xfId="2870" xr:uid="{B595C538-FD12-4A8F-8458-D2AEE185AAC2}"/>
    <cellStyle name="20% - Accent4 2 2 3 7 3" xfId="2871" xr:uid="{97EA3713-8ECC-4D84-9448-4B3088704BD8}"/>
    <cellStyle name="20% - Accent4 2 2 3 8" xfId="2872" xr:uid="{06FC5D01-4514-4F56-AB56-C77C616F2CE1}"/>
    <cellStyle name="20% - Accent4 2 2 3 8 2" xfId="2873" xr:uid="{814F360D-1893-42E8-B9D6-EBB6A22981DE}"/>
    <cellStyle name="20% - Accent4 2 2 3 8 3" xfId="2874" xr:uid="{5B5CB2DE-765F-472C-8221-D97F1F30F0CE}"/>
    <cellStyle name="20% - Accent4 2 2 3 9" xfId="2875" xr:uid="{2DE9BFD9-D9E9-46EA-BFF4-AC580A521458}"/>
    <cellStyle name="20% - Accent4 2 2 4" xfId="2876" xr:uid="{0AA651C6-7D75-4D88-94F5-37E3312FA65D}"/>
    <cellStyle name="20% - Accent4 2 2 4 2" xfId="2877" xr:uid="{B0463AC5-9FCA-4A20-A9F4-25F20B7DF78F}"/>
    <cellStyle name="20% - Accent4 2 2 4 2 2" xfId="2878" xr:uid="{AAF76DE8-FD8C-4B7D-9FC8-626C79B9F66D}"/>
    <cellStyle name="20% - Accent4 2 2 4 2 2 2" xfId="2879" xr:uid="{6B2528F9-2982-4783-A129-28533A2D4A96}"/>
    <cellStyle name="20% - Accent4 2 2 4 2 2 2 2" xfId="2880" xr:uid="{66E51B65-ADDE-4E4A-9172-C9D0FF9BE3A6}"/>
    <cellStyle name="20% - Accent4 2 2 4 2 2 3" xfId="2881" xr:uid="{4A10B6B6-C1B8-4560-8B66-158AE8EEA6DB}"/>
    <cellStyle name="20% - Accent4 2 2 4 2 3" xfId="2882" xr:uid="{91FC1454-DC53-4CB2-9E48-6BF620BC1AB6}"/>
    <cellStyle name="20% - Accent4 2 2 4 2 3 2" xfId="2883" xr:uid="{812DE694-3D5E-41B1-84A0-6AEA9A2D3F0D}"/>
    <cellStyle name="20% - Accent4 2 2 4 2 4" xfId="2884" xr:uid="{DCEF79BD-DF53-420B-8C20-0A5323C1EA8A}"/>
    <cellStyle name="20% - Accent4 2 2 4 3" xfId="2885" xr:uid="{35C0A002-BFE5-4BF5-BCA7-5EE332D6C1E7}"/>
    <cellStyle name="20% - Accent4 2 2 4 3 2" xfId="2886" xr:uid="{AB9AB178-E875-4B34-A7F6-C64CFEDEA90B}"/>
    <cellStyle name="20% - Accent4 2 2 4 3 2 2" xfId="2887" xr:uid="{8D85D2B2-DDB7-46DA-B051-BA90DB29779F}"/>
    <cellStyle name="20% - Accent4 2 2 4 3 3" xfId="2888" xr:uid="{EBC4B975-0521-48EA-B318-FED1E01CF654}"/>
    <cellStyle name="20% - Accent4 2 2 4 4" xfId="2889" xr:uid="{C9E2A36A-6CFC-4270-ADF6-B7FC59580C6B}"/>
    <cellStyle name="20% - Accent4 2 2 4 4 2" xfId="2890" xr:uid="{7859D3FB-BC84-405E-904B-24E1829826BD}"/>
    <cellStyle name="20% - Accent4 2 2 4 4 2 2" xfId="2891" xr:uid="{7566E15B-74F2-4195-8729-2C4F8DDC7D36}"/>
    <cellStyle name="20% - Accent4 2 2 4 4 3" xfId="2892" xr:uid="{0B24C3C1-2E07-4DA3-BF3A-BDECC01F93A5}"/>
    <cellStyle name="20% - Accent4 2 2 4 5" xfId="2893" xr:uid="{842ED5F1-9A16-4EE8-82DF-62CFDE7DC4A5}"/>
    <cellStyle name="20% - Accent4 2 2 4 5 2" xfId="2894" xr:uid="{4294A686-0D7D-4A3F-A6C3-F28C7FC1DFDC}"/>
    <cellStyle name="20% - Accent4 2 2 4 5 2 2" xfId="2895" xr:uid="{5637B277-AB22-4762-89F8-6434118003BB}"/>
    <cellStyle name="20% - Accent4 2 2 4 5 3" xfId="2896" xr:uid="{74BB2812-10B3-4316-93CE-90DC00F3B17F}"/>
    <cellStyle name="20% - Accent4 2 2 4 6" xfId="2897" xr:uid="{8EC6E1E3-4993-4951-9419-97CC20426F5B}"/>
    <cellStyle name="20% - Accent4 2 2 4 6 2" xfId="2898" xr:uid="{73D4BF1D-B128-41F8-AE69-50BBCB32B193}"/>
    <cellStyle name="20% - Accent4 2 2 4 7" xfId="2899" xr:uid="{54FEA815-2DDE-414D-9E28-943B9E2A11EE}"/>
    <cellStyle name="20% - Accent4 2 2 5" xfId="2900" xr:uid="{C6F7C43E-8F11-42CA-ACA2-D94E475FEAAC}"/>
    <cellStyle name="20% - Accent4 2 2 5 2" xfId="2901" xr:uid="{F14F2948-895E-4C89-A7D3-4E2A7EA08993}"/>
    <cellStyle name="20% - Accent4 2 2 5 2 2" xfId="2902" xr:uid="{8700BC97-E2DB-4065-BD56-E48767AE9560}"/>
    <cellStyle name="20% - Accent4 2 2 5 2 2 2" xfId="2903" xr:uid="{8C23FD83-480E-4824-8C02-690EC1699794}"/>
    <cellStyle name="20% - Accent4 2 2 5 2 2 2 2" xfId="2904" xr:uid="{58A75FA2-DF6A-4211-8D11-1EB532039748}"/>
    <cellStyle name="20% - Accent4 2 2 5 2 2 3" xfId="2905" xr:uid="{4C16E4B7-762E-4839-B73E-02EAABC55DD7}"/>
    <cellStyle name="20% - Accent4 2 2 5 2 3" xfId="2906" xr:uid="{413A106A-E068-45E9-90F3-9662AD140278}"/>
    <cellStyle name="20% - Accent4 2 2 5 2 3 2" xfId="2907" xr:uid="{18370419-1BF7-4688-A5B9-31B1BAAF861A}"/>
    <cellStyle name="20% - Accent4 2 2 5 2 4" xfId="2908" xr:uid="{8A1EF69A-A730-4335-AE98-4B0D1D55AAF8}"/>
    <cellStyle name="20% - Accent4 2 2 5 3" xfId="2909" xr:uid="{C3490388-0F88-450A-A9A3-4D334E763991}"/>
    <cellStyle name="20% - Accent4 2 2 5 3 2" xfId="2910" xr:uid="{CBB1DED0-B395-4940-AD87-AD3B9A2C0F7C}"/>
    <cellStyle name="20% - Accent4 2 2 5 3 2 2" xfId="2911" xr:uid="{0ED01772-3F4A-4719-99AA-116C43FFA41D}"/>
    <cellStyle name="20% - Accent4 2 2 5 3 3" xfId="2912" xr:uid="{BE17D0FD-F88F-4F7C-B2E9-3CB64F2404E1}"/>
    <cellStyle name="20% - Accent4 2 2 5 4" xfId="2913" xr:uid="{58BFCEF8-131F-405F-8ACB-FEB07FC5F6EF}"/>
    <cellStyle name="20% - Accent4 2 2 5 4 2" xfId="2914" xr:uid="{BDBD6E98-12BD-4CD2-8F02-953EF2FDEB09}"/>
    <cellStyle name="20% - Accent4 2 2 5 4 2 2" xfId="2915" xr:uid="{D8F91688-EF98-4E61-A2A9-804255C03962}"/>
    <cellStyle name="20% - Accent4 2 2 5 4 3" xfId="2916" xr:uid="{97B3F911-B07D-4F34-8FF0-2EEF0E5D9B58}"/>
    <cellStyle name="20% - Accent4 2 2 5 5" xfId="2917" xr:uid="{719FE744-36BB-40C2-B9F9-D50834CE1F26}"/>
    <cellStyle name="20% - Accent4 2 2 5 5 2" xfId="2918" xr:uid="{32D24E89-2EF6-4170-9F46-28A52DF983FB}"/>
    <cellStyle name="20% - Accent4 2 2 5 5 2 2" xfId="2919" xr:uid="{4E342897-FEE8-41C8-ACB6-F54771AE9998}"/>
    <cellStyle name="20% - Accent4 2 2 5 5 3" xfId="2920" xr:uid="{CE6B8D53-7490-485B-8A95-D41DBD10F605}"/>
    <cellStyle name="20% - Accent4 2 2 5 6" xfId="2921" xr:uid="{67E1A0DD-8A75-4FC6-B361-AB7C4E99488B}"/>
    <cellStyle name="20% - Accent4 2 2 5 6 2" xfId="2922" xr:uid="{B7E068C5-0073-411C-9403-0BE530E1C333}"/>
    <cellStyle name="20% - Accent4 2 2 5 7" xfId="2923" xr:uid="{A1F3D346-0D60-4ACB-8994-5BC6E981DFF9}"/>
    <cellStyle name="20% - Accent4 2 2 6" xfId="2924" xr:uid="{5DCF98EE-7EFB-4145-ABF2-D408EB9E882E}"/>
    <cellStyle name="20% - Accent4 2 2 6 2" xfId="2925" xr:uid="{C088F651-1E0E-474C-BDAB-4DB810AFBF20}"/>
    <cellStyle name="20% - Accent4 2 2 6 2 2" xfId="2926" xr:uid="{97BBC82F-5F7B-464E-A6C3-77F19CCC6916}"/>
    <cellStyle name="20% - Accent4 2 2 6 2 2 2" xfId="2927" xr:uid="{BF624F63-9ED7-4E84-A58C-1AA3F7640D2C}"/>
    <cellStyle name="20% - Accent4 2 2 6 2 3" xfId="2928" xr:uid="{29408754-335F-47BB-831D-01D36A5C6928}"/>
    <cellStyle name="20% - Accent4 2 2 6 3" xfId="2929" xr:uid="{99A5F443-4389-49AC-A7E8-BE435C716B0D}"/>
    <cellStyle name="20% - Accent4 2 2 6 3 2" xfId="2930" xr:uid="{1D1177D2-6A9B-4C42-BB22-FCBE1D018CE8}"/>
    <cellStyle name="20% - Accent4 2 2 6 4" xfId="2931" xr:uid="{D78639AE-24F6-4026-8492-5C82E70694F1}"/>
    <cellStyle name="20% - Accent4 2 2 7" xfId="2932" xr:uid="{D9ADD731-237D-4F69-B0A8-31C05ACA0E0E}"/>
    <cellStyle name="20% - Accent4 2 2 7 2" xfId="2933" xr:uid="{61D0AEAA-FB0B-4386-B15F-64D03F5980A2}"/>
    <cellStyle name="20% - Accent4 2 2 7 2 2" xfId="2934" xr:uid="{86C90175-E487-47EE-9F37-46C532333CBE}"/>
    <cellStyle name="20% - Accent4 2 2 7 3" xfId="2935" xr:uid="{B62218C3-55C3-428A-B5B2-B1B8A4C0ED9E}"/>
    <cellStyle name="20% - Accent4 2 2 8" xfId="2936" xr:uid="{10A72319-17CB-46F0-BC02-F2C3B212548E}"/>
    <cellStyle name="20% - Accent4 2 2 8 2" xfId="2937" xr:uid="{D9771B73-31DD-4993-AC63-9B24FC2BA53E}"/>
    <cellStyle name="20% - Accent4 2 2 8 2 2" xfId="2938" xr:uid="{E0C2258F-726D-4A40-B86F-7B154F3EE091}"/>
    <cellStyle name="20% - Accent4 2 2 8 3" xfId="2939" xr:uid="{5DD3B1D2-6286-43F9-AB51-9B40F277F91E}"/>
    <cellStyle name="20% - Accent4 2 2 9" xfId="2940" xr:uid="{44B1C263-6F05-4F4D-8C4C-AD63A799F6BB}"/>
    <cellStyle name="20% - Accent4 2 2 9 2" xfId="2941" xr:uid="{B277CD87-292F-4C52-8976-AA8C4E871C71}"/>
    <cellStyle name="20% - Accent4 2 2 9 2 2" xfId="2942" xr:uid="{95A71E7A-5C3A-400A-8820-C9CE197B1EEE}"/>
    <cellStyle name="20% - Accent4 2 2 9 3" xfId="2943" xr:uid="{1DC618F6-417C-4C81-98E6-D3590CDDAD0D}"/>
    <cellStyle name="20% - Accent4 2 3" xfId="2944" xr:uid="{E7F0AFC2-C8A8-4775-B2A5-38A686E6A81C}"/>
    <cellStyle name="20% - Accent4 2 3 10" xfId="2945" xr:uid="{2323D96D-ACD2-42AD-9904-9547D8277D19}"/>
    <cellStyle name="20% - Accent4 2 3 11" xfId="2946" xr:uid="{6FB3CCD0-988D-42CA-A453-92C1BD6907F0}"/>
    <cellStyle name="20% - Accent4 2 3 2" xfId="2947" xr:uid="{0A48648B-B096-4F0F-8B49-3649CC7345B3}"/>
    <cellStyle name="20% - Accent4 2 3 2 10" xfId="2948" xr:uid="{B16262C8-40E7-44BD-9E85-6066540CC2A4}"/>
    <cellStyle name="20% - Accent4 2 3 2 2" xfId="2949" xr:uid="{2E5DEA93-198B-45A4-B7B7-647730458F3F}"/>
    <cellStyle name="20% - Accent4 2 3 2 2 2" xfId="2950" xr:uid="{F0B92438-7043-46C5-91A6-F61133E29608}"/>
    <cellStyle name="20% - Accent4 2 3 2 2 2 2" xfId="2951" xr:uid="{1AF092AA-C996-4F98-8C60-4FDD2B4DDBB8}"/>
    <cellStyle name="20% - Accent4 2 3 2 2 2 2 2" xfId="2952" xr:uid="{4A3A9332-8F7B-4DC5-A6E5-438383EF0105}"/>
    <cellStyle name="20% - Accent4 2 3 2 2 2 3" xfId="2953" xr:uid="{89C704BE-1BF7-4F0D-AA75-E0417B6F8399}"/>
    <cellStyle name="20% - Accent4 2 3 2 2 3" xfId="2954" xr:uid="{C7C2EBDA-F0AC-474C-B6F3-F97F08315E63}"/>
    <cellStyle name="20% - Accent4 2 3 2 2 3 2" xfId="2955" xr:uid="{5872D64E-723F-44E3-84D2-A3A9792430E3}"/>
    <cellStyle name="20% - Accent4 2 3 2 2 3 3" xfId="2956" xr:uid="{117C384B-1DF5-4AD9-BE98-EBCD54BB9CE3}"/>
    <cellStyle name="20% - Accent4 2 3 2 2 4" xfId="2957" xr:uid="{132202C7-CDC0-4E33-8C79-82BEF7C2ED36}"/>
    <cellStyle name="20% - Accent4 2 3 2 2 4 2" xfId="2958" xr:uid="{96978DC8-CE15-4F1F-B70D-8397A916B17C}"/>
    <cellStyle name="20% - Accent4 2 3 2 2 4 3" xfId="2959" xr:uid="{D2394E98-EBE2-4AB6-9606-F2B6999F92F7}"/>
    <cellStyle name="20% - Accent4 2 3 2 2 5" xfId="2960" xr:uid="{79ED4D3D-E7DD-4FE0-B8E2-25CCCF868751}"/>
    <cellStyle name="20% - Accent4 2 3 2 2 6" xfId="2961" xr:uid="{A6444A9A-C9CD-45E2-8501-160C678C20E2}"/>
    <cellStyle name="20% - Accent4 2 3 2 3" xfId="2962" xr:uid="{97B86C9D-28B7-4BD4-855E-EF075FBA2320}"/>
    <cellStyle name="20% - Accent4 2 3 2 3 2" xfId="2963" xr:uid="{5C53488A-BCA6-4BD4-A9D1-093B43C11A6B}"/>
    <cellStyle name="20% - Accent4 2 3 2 3 2 2" xfId="2964" xr:uid="{8E06A083-5FA3-4524-A010-B482F5F933F7}"/>
    <cellStyle name="20% - Accent4 2 3 2 3 3" xfId="2965" xr:uid="{560412BD-50C4-4975-839E-1CF6171FFBB5}"/>
    <cellStyle name="20% - Accent4 2 3 2 4" xfId="2966" xr:uid="{281CCF35-5AFA-4DF1-8A27-2296A5071E0C}"/>
    <cellStyle name="20% - Accent4 2 3 2 4 2" xfId="2967" xr:uid="{CC7A0D04-76C9-4652-B7C1-3C95F8A2BA18}"/>
    <cellStyle name="20% - Accent4 2 3 2 4 2 2" xfId="2968" xr:uid="{509E92A4-B229-4C0E-AFB7-F6FE6B0FD31A}"/>
    <cellStyle name="20% - Accent4 2 3 2 4 3" xfId="2969" xr:uid="{8F5775E5-BEBF-4F42-B19B-36045155685B}"/>
    <cellStyle name="20% - Accent4 2 3 2 5" xfId="2970" xr:uid="{708DBE60-BB3B-41C5-BB18-C8E0780D16CD}"/>
    <cellStyle name="20% - Accent4 2 3 2 5 2" xfId="2971" xr:uid="{BC209D08-63AF-4483-BCAD-FBCFC4CC981A}"/>
    <cellStyle name="20% - Accent4 2 3 2 5 2 2" xfId="2972" xr:uid="{49A0E153-A20D-400E-9D73-CEB58CDCB630}"/>
    <cellStyle name="20% - Accent4 2 3 2 5 3" xfId="2973" xr:uid="{F263AD56-7005-49E8-9424-55FFEE095B2D}"/>
    <cellStyle name="20% - Accent4 2 3 2 6" xfId="2974" xr:uid="{991276EF-667D-46DD-889F-E0E47F62402D}"/>
    <cellStyle name="20% - Accent4 2 3 2 6 2" xfId="2975" xr:uid="{0F19E587-90F8-4762-8B5D-3BBBCDF0F7FD}"/>
    <cellStyle name="20% - Accent4 2 3 2 6 3" xfId="2976" xr:uid="{2FC895E4-7DD8-4D18-AA43-901D6A6B43AF}"/>
    <cellStyle name="20% - Accent4 2 3 2 7" xfId="2977" xr:uid="{134A8EBE-3DFF-4608-9E41-D8255DE0665B}"/>
    <cellStyle name="20% - Accent4 2 3 2 7 2" xfId="2978" xr:uid="{024F5046-D779-4F46-B70B-044E5CD1E45F}"/>
    <cellStyle name="20% - Accent4 2 3 2 7 3" xfId="2979" xr:uid="{A3D8B009-041C-4488-BCB0-61F41303ADBE}"/>
    <cellStyle name="20% - Accent4 2 3 2 8" xfId="2980" xr:uid="{46E1A8A5-497E-4F19-AB03-ECEF26964814}"/>
    <cellStyle name="20% - Accent4 2 3 2 8 2" xfId="2981" xr:uid="{79CF5B59-92C4-4EA3-9E6D-F1939CE9DF95}"/>
    <cellStyle name="20% - Accent4 2 3 2 8 3" xfId="2982" xr:uid="{DFCDA872-F402-4CED-AAC3-3C964DA02804}"/>
    <cellStyle name="20% - Accent4 2 3 2 9" xfId="2983" xr:uid="{F7865810-3C3C-457A-BD52-1932205D39F8}"/>
    <cellStyle name="20% - Accent4 2 3 3" xfId="2984" xr:uid="{DFBE7C71-0E24-416B-A97E-FE67C6D51CE0}"/>
    <cellStyle name="20% - Accent4 2 3 3 2" xfId="2985" xr:uid="{81489080-6215-491A-994B-3D3E423DF963}"/>
    <cellStyle name="20% - Accent4 2 3 3 2 2" xfId="2986" xr:uid="{271372C2-5010-412F-8A42-D072219FBCF0}"/>
    <cellStyle name="20% - Accent4 2 3 3 2 2 2" xfId="2987" xr:uid="{262F517B-D434-4409-9631-1F47CDCAF5F9}"/>
    <cellStyle name="20% - Accent4 2 3 3 2 2 2 2" xfId="2988" xr:uid="{81429E59-E775-46A4-91ED-52B7E277DB76}"/>
    <cellStyle name="20% - Accent4 2 3 3 2 2 3" xfId="2989" xr:uid="{B7759644-9718-4B49-AE6F-D101A9668D3A}"/>
    <cellStyle name="20% - Accent4 2 3 3 2 3" xfId="2990" xr:uid="{DBE6D471-2E59-44B5-8B8F-B79DAAE7326E}"/>
    <cellStyle name="20% - Accent4 2 3 3 2 3 2" xfId="2991" xr:uid="{55823547-2723-496B-AA7D-F38F113E89D3}"/>
    <cellStyle name="20% - Accent4 2 3 3 2 4" xfId="2992" xr:uid="{40C470BB-AB76-4028-9651-079D0579E1BB}"/>
    <cellStyle name="20% - Accent4 2 3 3 3" xfId="2993" xr:uid="{765E32B0-B92B-4E20-B4F8-E6F2474C1475}"/>
    <cellStyle name="20% - Accent4 2 3 3 3 2" xfId="2994" xr:uid="{8EA3B952-A9D9-4C77-9A09-3C4FDDEF1B87}"/>
    <cellStyle name="20% - Accent4 2 3 3 3 2 2" xfId="2995" xr:uid="{BBBEE4A1-3E98-46E8-90FC-A56A7DF65CBF}"/>
    <cellStyle name="20% - Accent4 2 3 3 3 3" xfId="2996" xr:uid="{EAB153E6-AEDB-4B79-BFD3-3AA22CA2D9EE}"/>
    <cellStyle name="20% - Accent4 2 3 3 4" xfId="2997" xr:uid="{3C851D82-9188-42DE-9D23-5D66912A9D0F}"/>
    <cellStyle name="20% - Accent4 2 3 3 4 2" xfId="2998" xr:uid="{C3F174CD-B25E-4B07-908C-963FD9C29AB9}"/>
    <cellStyle name="20% - Accent4 2 3 3 4 2 2" xfId="2999" xr:uid="{95F98C87-E553-4EBF-AC6F-C0A36FEF21AD}"/>
    <cellStyle name="20% - Accent4 2 3 3 4 3" xfId="3000" xr:uid="{8C77A67F-B0D5-4995-A152-A80CF59A8828}"/>
    <cellStyle name="20% - Accent4 2 3 3 5" xfId="3001" xr:uid="{75370E9B-0BAE-4C1D-A1DE-4F3092BC42CF}"/>
    <cellStyle name="20% - Accent4 2 3 3 5 2" xfId="3002" xr:uid="{40CC0B77-850A-431E-95F0-F36635D07080}"/>
    <cellStyle name="20% - Accent4 2 3 3 5 2 2" xfId="3003" xr:uid="{C352CB1D-A014-4467-B4CA-CA5A729F181A}"/>
    <cellStyle name="20% - Accent4 2 3 3 5 3" xfId="3004" xr:uid="{95E43952-D2DC-4D85-88E0-387413A62B2C}"/>
    <cellStyle name="20% - Accent4 2 3 3 6" xfId="3005" xr:uid="{7C5F081E-8193-4130-BEF2-22543A3774FB}"/>
    <cellStyle name="20% - Accent4 2 3 3 6 2" xfId="3006" xr:uid="{FF3F8B07-B229-4994-B95A-C9B183B7B254}"/>
    <cellStyle name="20% - Accent4 2 3 3 7" xfId="3007" xr:uid="{1F2EF4E2-2DC1-4061-98DE-8F80ADBA0116}"/>
    <cellStyle name="20% - Accent4 2 3 4" xfId="3008" xr:uid="{0FF2D033-FEA6-44F1-9B4C-7F3DE0619566}"/>
    <cellStyle name="20% - Accent4 2 3 4 2" xfId="3009" xr:uid="{E18EA453-3AF3-47E9-905D-33C746AFF3B2}"/>
    <cellStyle name="20% - Accent4 2 3 4 2 2" xfId="3010" xr:uid="{DB1F6D2B-B3E8-44FA-AAE9-164DD50567CB}"/>
    <cellStyle name="20% - Accent4 2 3 4 2 2 2" xfId="3011" xr:uid="{2A828F04-72F3-4F14-8DCF-66E644D0A8C9}"/>
    <cellStyle name="20% - Accent4 2 3 4 2 3" xfId="3012" xr:uid="{39B707D7-69BD-462E-8541-584AABC3C9FF}"/>
    <cellStyle name="20% - Accent4 2 3 4 3" xfId="3013" xr:uid="{DEACFC68-5E5C-456E-B3C0-3FB809D98A8C}"/>
    <cellStyle name="20% - Accent4 2 3 4 3 2" xfId="3014" xr:uid="{D31CC486-ED1B-44C1-BC94-0644AC607CF8}"/>
    <cellStyle name="20% - Accent4 2 3 4 4" xfId="3015" xr:uid="{67174542-8200-4FA5-AF93-229948A487F3}"/>
    <cellStyle name="20% - Accent4 2 3 5" xfId="3016" xr:uid="{52B07ECB-9EFC-400A-8699-72F58FF19FF4}"/>
    <cellStyle name="20% - Accent4 2 3 5 2" xfId="3017" xr:uid="{5ED514FE-0F99-453B-ABCF-6AA0B93A56DE}"/>
    <cellStyle name="20% - Accent4 2 3 5 2 2" xfId="3018" xr:uid="{D68D9341-FB90-49F1-94B6-94CF16977924}"/>
    <cellStyle name="20% - Accent4 2 3 5 3" xfId="3019" xr:uid="{2DDC2E41-FF4B-425E-8163-4F7C89587D83}"/>
    <cellStyle name="20% - Accent4 2 3 6" xfId="3020" xr:uid="{E8D13193-2243-465D-B73D-98328DD683CC}"/>
    <cellStyle name="20% - Accent4 2 3 6 2" xfId="3021" xr:uid="{57C9C195-3C0C-4E7F-925D-DF6C19A9691E}"/>
    <cellStyle name="20% - Accent4 2 3 6 2 2" xfId="3022" xr:uid="{3CB83F45-7BA5-46FD-B666-87BD29C655BA}"/>
    <cellStyle name="20% - Accent4 2 3 6 3" xfId="3023" xr:uid="{D48295A4-4C60-489C-83D5-B4315E97DF0C}"/>
    <cellStyle name="20% - Accent4 2 3 7" xfId="3024" xr:uid="{8A5CBCA9-1B07-48E7-9541-13606C5D5E19}"/>
    <cellStyle name="20% - Accent4 2 3 7 2" xfId="3025" xr:uid="{1349B463-9D41-49BA-AFBB-8DCF47E30EDB}"/>
    <cellStyle name="20% - Accent4 2 3 7 2 2" xfId="3026" xr:uid="{0183730D-BEF9-4AEE-BF81-DB5A890DC477}"/>
    <cellStyle name="20% - Accent4 2 3 7 3" xfId="3027" xr:uid="{B3DE2640-9B50-42C1-8028-173A3B31A0C4}"/>
    <cellStyle name="20% - Accent4 2 3 8" xfId="3028" xr:uid="{E3168D5B-9ABF-4BDE-9520-A3216FD95429}"/>
    <cellStyle name="20% - Accent4 2 3 8 2" xfId="3029" xr:uid="{577D14D7-5056-4FD9-A572-FA46523A6F95}"/>
    <cellStyle name="20% - Accent4 2 3 8 3" xfId="3030" xr:uid="{24E5A6CB-964C-41FA-96F9-53380019FA05}"/>
    <cellStyle name="20% - Accent4 2 3 9" xfId="3031" xr:uid="{6E28A07F-FEE4-4F13-BD66-ED44E45C574E}"/>
    <cellStyle name="20% - Accent4 2 3 9 2" xfId="3032" xr:uid="{B27A5AEB-F5F6-4F60-9073-530840E284EF}"/>
    <cellStyle name="20% - Accent4 2 3 9 3" xfId="3033" xr:uid="{42BF554B-4DD7-4EA8-9243-BA9B8240871F}"/>
    <cellStyle name="20% - Accent4 2 4" xfId="3034" xr:uid="{7B419345-9A9C-4F28-BED7-5D6EB90CEB0F}"/>
    <cellStyle name="20% - Accent4 2 4 10" xfId="3035" xr:uid="{5F5E1CB0-6476-4CA9-B72C-97A71262B664}"/>
    <cellStyle name="20% - Accent4 2 4 2" xfId="3036" xr:uid="{B288C977-083A-45D4-A921-0330A9D21549}"/>
    <cellStyle name="20% - Accent4 2 4 2 2" xfId="3037" xr:uid="{A6124E44-6BBB-4933-A4C0-8E8EAFDB63E3}"/>
    <cellStyle name="20% - Accent4 2 4 2 2 2" xfId="3038" xr:uid="{B56945CD-1B89-4654-AADF-4A74EAD9C351}"/>
    <cellStyle name="20% - Accent4 2 4 2 2 2 2" xfId="3039" xr:uid="{D898B56B-741A-4999-B83B-2FBD1845D58C}"/>
    <cellStyle name="20% - Accent4 2 4 2 2 3" xfId="3040" xr:uid="{F8F545D3-2986-428E-9231-6DE60A17DEE3}"/>
    <cellStyle name="20% - Accent4 2 4 2 3" xfId="3041" xr:uid="{47DE6208-C094-4E63-8D84-8B0F6E253929}"/>
    <cellStyle name="20% - Accent4 2 4 2 3 2" xfId="3042" xr:uid="{DF0549A9-C9E5-494F-8AAF-55EE1EEBB3E5}"/>
    <cellStyle name="20% - Accent4 2 4 2 3 3" xfId="3043" xr:uid="{2D8074E6-FC15-43F4-BBC2-B8C3272B8D83}"/>
    <cellStyle name="20% - Accent4 2 4 2 4" xfId="3044" xr:uid="{C8E7C876-9723-45FA-9C6A-56C8C64006BD}"/>
    <cellStyle name="20% - Accent4 2 4 2 4 2" xfId="3045" xr:uid="{FACB19CC-D57B-4163-A302-14C520CE1106}"/>
    <cellStyle name="20% - Accent4 2 4 2 4 3" xfId="3046" xr:uid="{48F324CD-7F7F-4512-943B-AA7A800B3393}"/>
    <cellStyle name="20% - Accent4 2 4 2 5" xfId="3047" xr:uid="{05EB05B0-2CDB-4324-AE54-605975CE96C7}"/>
    <cellStyle name="20% - Accent4 2 4 2 6" xfId="3048" xr:uid="{87C308D2-8478-4BF6-8EAD-CA7131A9D080}"/>
    <cellStyle name="20% - Accent4 2 4 3" xfId="3049" xr:uid="{BB96F527-B197-4889-846E-EA4ED180B5D1}"/>
    <cellStyle name="20% - Accent4 2 4 3 2" xfId="3050" xr:uid="{464A38DE-45A3-4EB7-91C4-25E36AFDD4FD}"/>
    <cellStyle name="20% - Accent4 2 4 3 2 2" xfId="3051" xr:uid="{9921D0D9-DF47-42A4-881E-1AA24420EA85}"/>
    <cellStyle name="20% - Accent4 2 4 3 3" xfId="3052" xr:uid="{BED6BBDD-A5CA-4D1B-BC39-9C2C7C59B1CA}"/>
    <cellStyle name="20% - Accent4 2 4 4" xfId="3053" xr:uid="{BA189489-2D63-4F3D-B7DF-95529FEF7BBE}"/>
    <cellStyle name="20% - Accent4 2 4 4 2" xfId="3054" xr:uid="{B11AF6F9-739F-4FE4-AC91-E76B13F0503E}"/>
    <cellStyle name="20% - Accent4 2 4 4 2 2" xfId="3055" xr:uid="{2968F3A7-73F9-445D-90F5-32EE6475B500}"/>
    <cellStyle name="20% - Accent4 2 4 4 3" xfId="3056" xr:uid="{ACB04B2A-1EC8-481D-98F8-989676189F21}"/>
    <cellStyle name="20% - Accent4 2 4 5" xfId="3057" xr:uid="{769E1351-4EC8-4AB0-BD88-D935CAA1A71D}"/>
    <cellStyle name="20% - Accent4 2 4 5 2" xfId="3058" xr:uid="{D062F5F7-CE36-411B-8103-B0EF1B24F33E}"/>
    <cellStyle name="20% - Accent4 2 4 5 2 2" xfId="3059" xr:uid="{A7AC6AE3-EBDC-4DF5-8956-CCCCE3093FEA}"/>
    <cellStyle name="20% - Accent4 2 4 5 3" xfId="3060" xr:uid="{F39809A2-5945-4864-BD5D-83C3BC07EC14}"/>
    <cellStyle name="20% - Accent4 2 4 6" xfId="3061" xr:uid="{5DBEC48A-86B9-43E0-B8A7-104E81F4DB6C}"/>
    <cellStyle name="20% - Accent4 2 4 6 2" xfId="3062" xr:uid="{D60B6020-6CA2-4698-BBD9-D3B9ED1F6FCA}"/>
    <cellStyle name="20% - Accent4 2 4 6 3" xfId="3063" xr:uid="{05D0E081-9082-4260-A4FF-462DF2EFC677}"/>
    <cellStyle name="20% - Accent4 2 4 7" xfId="3064" xr:uid="{5B3CBC05-2DEA-43DA-9175-FDC74E667C39}"/>
    <cellStyle name="20% - Accent4 2 4 7 2" xfId="3065" xr:uid="{4445BB9B-8AB5-42D6-AF99-C3407959ADC8}"/>
    <cellStyle name="20% - Accent4 2 4 7 3" xfId="3066" xr:uid="{D060F8A9-08A1-4D55-B459-365AF33ABA2C}"/>
    <cellStyle name="20% - Accent4 2 4 8" xfId="3067" xr:uid="{EB6D0EF1-5A40-48DF-9951-43F6A4FB0A12}"/>
    <cellStyle name="20% - Accent4 2 4 8 2" xfId="3068" xr:uid="{F818D65F-158B-4FD8-B304-3460276E3B70}"/>
    <cellStyle name="20% - Accent4 2 4 8 3" xfId="3069" xr:uid="{67BF941B-77CB-489B-A8E0-25AACC5092C5}"/>
    <cellStyle name="20% - Accent4 2 4 9" xfId="3070" xr:uid="{D066222C-965F-410D-B9CA-0453198D0166}"/>
    <cellStyle name="20% - Accent4 2 5" xfId="3071" xr:uid="{1C6CB39E-5887-4AC3-A315-37FDA095A184}"/>
    <cellStyle name="20% - Accent4 2 5 2" xfId="3072" xr:uid="{9C98304F-A4E1-498F-A2E4-9F5702363DB5}"/>
    <cellStyle name="20% - Accent4 2 5 2 2" xfId="3073" xr:uid="{1A4A6FA5-3ED3-4EA2-8E7A-BFC1F791C2E3}"/>
    <cellStyle name="20% - Accent4 2 5 2 2 2" xfId="3074" xr:uid="{1D7A5F4F-35E3-4A28-9E79-BB5FDAD7B175}"/>
    <cellStyle name="20% - Accent4 2 5 2 2 2 2" xfId="3075" xr:uid="{8A919419-4571-403F-AF31-5E0236C9C829}"/>
    <cellStyle name="20% - Accent4 2 5 2 2 3" xfId="3076" xr:uid="{9AC04D47-5E24-4F85-8BC7-BCBD0BE1BFB2}"/>
    <cellStyle name="20% - Accent4 2 5 2 3" xfId="3077" xr:uid="{899A1775-46A0-4322-A763-0ADF23F2A45D}"/>
    <cellStyle name="20% - Accent4 2 5 2 3 2" xfId="3078" xr:uid="{5F92234F-69D2-45BD-9068-AA9B29221861}"/>
    <cellStyle name="20% - Accent4 2 5 2 4" xfId="3079" xr:uid="{31327F15-6E18-4D1A-A0A8-B30B5CC9B390}"/>
    <cellStyle name="20% - Accent4 2 5 3" xfId="3080" xr:uid="{C7DEA407-C123-427C-906B-4AF9A88AD7D3}"/>
    <cellStyle name="20% - Accent4 2 5 3 2" xfId="3081" xr:uid="{8E472E0A-C32C-4587-B85D-8B2D053A238D}"/>
    <cellStyle name="20% - Accent4 2 5 3 2 2" xfId="3082" xr:uid="{0362C168-05B8-4B79-A97F-D9C410F8CE64}"/>
    <cellStyle name="20% - Accent4 2 5 3 3" xfId="3083" xr:uid="{3B894F0E-E1AF-4F76-952E-73EA34EEEBD3}"/>
    <cellStyle name="20% - Accent4 2 5 4" xfId="3084" xr:uid="{DC900B20-01D1-4183-85D0-95DAC215F13A}"/>
    <cellStyle name="20% - Accent4 2 5 4 2" xfId="3085" xr:uid="{71B5EDD6-52BA-4A24-BF14-2AECBD40A09F}"/>
    <cellStyle name="20% - Accent4 2 5 4 2 2" xfId="3086" xr:uid="{BE75F380-C956-4FFF-811E-6D9C3C480838}"/>
    <cellStyle name="20% - Accent4 2 5 4 3" xfId="3087" xr:uid="{4C8A2804-24E6-44E1-843B-A7F431275298}"/>
    <cellStyle name="20% - Accent4 2 5 5" xfId="3088" xr:uid="{044C8616-5AFE-4FE9-9A27-CC9AD1284F72}"/>
    <cellStyle name="20% - Accent4 2 5 5 2" xfId="3089" xr:uid="{1EBCE0D7-045C-40BA-9156-52E907636CE0}"/>
    <cellStyle name="20% - Accent4 2 5 5 2 2" xfId="3090" xr:uid="{5F1EA071-F109-4416-8AD7-26EFDB80A9CD}"/>
    <cellStyle name="20% - Accent4 2 5 5 3" xfId="3091" xr:uid="{BF92DDB1-6B06-4BFF-AE9A-67F27AFF93F2}"/>
    <cellStyle name="20% - Accent4 2 5 6" xfId="3092" xr:uid="{BA60D024-0514-4202-8964-74EC204A456A}"/>
    <cellStyle name="20% - Accent4 2 5 6 2" xfId="3093" xr:uid="{F1C98180-66BF-49BA-A469-396535D36AF7}"/>
    <cellStyle name="20% - Accent4 2 5 7" xfId="3094" xr:uid="{CBA40756-98A4-4387-975B-44E399BDBD68}"/>
    <cellStyle name="20% - Accent4 2 6" xfId="3095" xr:uid="{48958EA1-E354-437C-8341-6675755E1907}"/>
    <cellStyle name="20% - Accent4 2 6 2" xfId="3096" xr:uid="{02E44008-9828-42F6-9917-AB30014F1867}"/>
    <cellStyle name="20% - Accent4 2 6 2 2" xfId="3097" xr:uid="{F515A659-FE6C-4286-A36E-23B5EA1C35FE}"/>
    <cellStyle name="20% - Accent4 2 6 2 2 2" xfId="3098" xr:uid="{9639A274-B53C-43B7-B91A-FC60CA3051C6}"/>
    <cellStyle name="20% - Accent4 2 6 2 2 2 2" xfId="3099" xr:uid="{E0CD1E9A-50B1-4EC5-AA32-7ED58504FFB8}"/>
    <cellStyle name="20% - Accent4 2 6 2 2 3" xfId="3100" xr:uid="{362B938F-EAB0-455A-BEAE-68A8C014489D}"/>
    <cellStyle name="20% - Accent4 2 6 2 3" xfId="3101" xr:uid="{9DACEC4D-098E-4D24-9FF8-9648E87F3872}"/>
    <cellStyle name="20% - Accent4 2 6 2 3 2" xfId="3102" xr:uid="{B6BBD716-8FF9-4C09-84AA-57DCD9F23218}"/>
    <cellStyle name="20% - Accent4 2 6 2 4" xfId="3103" xr:uid="{297DE34D-5456-43CB-83AE-BF6B2EBFE632}"/>
    <cellStyle name="20% - Accent4 2 6 3" xfId="3104" xr:uid="{EE63189D-1026-43C8-AE86-88B0D6D5F3FD}"/>
    <cellStyle name="20% - Accent4 2 6 3 2" xfId="3105" xr:uid="{FDB70955-1730-40E4-A155-BFEA3AD622A9}"/>
    <cellStyle name="20% - Accent4 2 6 3 2 2" xfId="3106" xr:uid="{0FDA4E95-B57F-4A35-84A0-31D188FB91D6}"/>
    <cellStyle name="20% - Accent4 2 6 3 3" xfId="3107" xr:uid="{4AD9077D-F84D-4166-96CE-2206738808A8}"/>
    <cellStyle name="20% - Accent4 2 6 4" xfId="3108" xr:uid="{17C92328-4AB7-45AA-A1DE-8FF6D760C04E}"/>
    <cellStyle name="20% - Accent4 2 6 4 2" xfId="3109" xr:uid="{4AE15F09-31D3-451A-8040-4D895FC5BA8E}"/>
    <cellStyle name="20% - Accent4 2 6 4 2 2" xfId="3110" xr:uid="{6DF53E51-4142-4F97-8115-F9FB8F80BFC2}"/>
    <cellStyle name="20% - Accent4 2 6 4 3" xfId="3111" xr:uid="{5CF7EE2E-99A3-4811-92E9-0AB529C1F505}"/>
    <cellStyle name="20% - Accent4 2 6 5" xfId="3112" xr:uid="{33BE769F-9D89-496B-A8F0-E0A25245F8BE}"/>
    <cellStyle name="20% - Accent4 2 6 5 2" xfId="3113" xr:uid="{758AB0A7-E752-41A8-95EF-C296262A2A7A}"/>
    <cellStyle name="20% - Accent4 2 6 5 2 2" xfId="3114" xr:uid="{10BCAE5F-B668-4AAC-9D49-491E762B7D28}"/>
    <cellStyle name="20% - Accent4 2 6 5 3" xfId="3115" xr:uid="{407246E1-5E26-409E-A1FD-4AEDC826CF60}"/>
    <cellStyle name="20% - Accent4 2 6 6" xfId="3116" xr:uid="{0F9612B1-4077-44E5-AE18-AAA04702019E}"/>
    <cellStyle name="20% - Accent4 2 6 6 2" xfId="3117" xr:uid="{AD77200D-DCD6-40E3-A34F-89E731C01012}"/>
    <cellStyle name="20% - Accent4 2 6 7" xfId="3118" xr:uid="{FA26C474-6747-400D-A527-B584ACC776E9}"/>
    <cellStyle name="20% - Accent4 2 7" xfId="3119" xr:uid="{93F77966-1D2E-4826-952E-C33ADB735B31}"/>
    <cellStyle name="20% - Accent4 2 7 2" xfId="3120" xr:uid="{CC9F7124-944A-42BE-8C1A-49112DF9B94C}"/>
    <cellStyle name="20% - Accent4 2 7 2 2" xfId="3121" xr:uid="{F98B7B82-AF15-4C58-8F31-3FE6E2E8F2BF}"/>
    <cellStyle name="20% - Accent4 2 7 2 2 2" xfId="3122" xr:uid="{3597080F-830C-49EC-9F24-2DD51E6CBEFC}"/>
    <cellStyle name="20% - Accent4 2 7 2 3" xfId="3123" xr:uid="{C3FD4723-0128-4CBC-8AA0-5579D95D6A1E}"/>
    <cellStyle name="20% - Accent4 2 7 3" xfId="3124" xr:uid="{43151CC2-F037-4F11-ACAB-35089A4EC910}"/>
    <cellStyle name="20% - Accent4 2 7 3 2" xfId="3125" xr:uid="{9AE7B54C-2FD9-4496-8974-E5D27B5C4C2F}"/>
    <cellStyle name="20% - Accent4 2 7 4" xfId="3126" xr:uid="{05A2E4C2-AAF1-4085-A591-89FBC26CA00D}"/>
    <cellStyle name="20% - Accent4 2 8" xfId="3127" xr:uid="{F7642F47-6347-48FC-9F5A-3D918EF89B94}"/>
    <cellStyle name="20% - Accent4 2 8 2" xfId="3128" xr:uid="{F23731CF-7722-4FE7-A93B-F5899DF425C8}"/>
    <cellStyle name="20% - Accent4 2 8 2 2" xfId="3129" xr:uid="{01560145-D776-4966-8315-07FD4380AE6D}"/>
    <cellStyle name="20% - Accent4 2 8 3" xfId="3130" xr:uid="{3866D924-B1F4-48EB-BB99-FA310B65AE51}"/>
    <cellStyle name="20% - Accent4 2 9" xfId="3131" xr:uid="{00ED9054-8CBD-4E74-A885-EE492D5D7A18}"/>
    <cellStyle name="20% - Accent4 2 9 2" xfId="3132" xr:uid="{CFBE11E9-F2E7-4836-91F4-7ED180C4816D}"/>
    <cellStyle name="20% - Accent4 2 9 2 2" xfId="3133" xr:uid="{364AE5FF-64BA-4C8A-97EE-46D7584E95D7}"/>
    <cellStyle name="20% - Accent4 2 9 3" xfId="3134" xr:uid="{4FEA2010-FF16-4875-A1E0-67642CA92E60}"/>
    <cellStyle name="20% - Accent4 3" xfId="3135" xr:uid="{6CEDF081-E41D-423E-974F-FA4A386B9648}"/>
    <cellStyle name="20% - Accent4 3 10" xfId="3136" xr:uid="{AEF63419-2979-4F90-A061-CA5B64509589}"/>
    <cellStyle name="20% - Accent4 3 10 2" xfId="3137" xr:uid="{78535ED7-E03D-40C8-8C8D-9F0B1D5E0257}"/>
    <cellStyle name="20% - Accent4 3 10 3" xfId="3138" xr:uid="{0D39DC9B-E98B-4803-B62B-CD342C5C2C03}"/>
    <cellStyle name="20% - Accent4 3 11" xfId="3139" xr:uid="{C886673E-B141-4275-BBD0-C24C2FD2773F}"/>
    <cellStyle name="20% - Accent4 3 11 2" xfId="3140" xr:uid="{1707D3B7-B13E-4D63-8172-776368039427}"/>
    <cellStyle name="20% - Accent4 3 12" xfId="3141" xr:uid="{E2AC12AD-FC19-4835-B640-0F6D68FD5FAA}"/>
    <cellStyle name="20% - Accent4 3 13" xfId="3142" xr:uid="{9858F30C-F9CA-44D5-AA33-5264BF0CF9D2}"/>
    <cellStyle name="20% - Accent4 3 2" xfId="3143" xr:uid="{4A8251B0-355B-46F5-A0B1-9241FFA18C95}"/>
    <cellStyle name="20% - Accent4 3 2 10" xfId="3144" xr:uid="{96AB3C97-CFB6-4F89-B640-AE8A1B53A05B}"/>
    <cellStyle name="20% - Accent4 3 2 11" xfId="3145" xr:uid="{EDA78523-72A1-4A42-81D1-546DDFFC76FC}"/>
    <cellStyle name="20% - Accent4 3 2 2" xfId="3146" xr:uid="{1EF5BEE4-85E4-4B1B-A72D-49A86445621E}"/>
    <cellStyle name="20% - Accent4 3 2 2 10" xfId="3147" xr:uid="{0B956399-DB56-42DA-B360-1CD677CCD63F}"/>
    <cellStyle name="20% - Accent4 3 2 2 2" xfId="3148" xr:uid="{2D5F180C-BA98-42ED-ACB0-52B8047A5006}"/>
    <cellStyle name="20% - Accent4 3 2 2 2 2" xfId="3149" xr:uid="{775D84A1-35A4-4935-B12D-12E4F7E8EB03}"/>
    <cellStyle name="20% - Accent4 3 2 2 2 2 2" xfId="3150" xr:uid="{2953E705-8D86-4651-96F1-F48CF0C8B503}"/>
    <cellStyle name="20% - Accent4 3 2 2 2 2 2 2" xfId="3151" xr:uid="{AF190EBF-5775-448D-97DD-E47760410855}"/>
    <cellStyle name="20% - Accent4 3 2 2 2 2 2 2 2" xfId="3152" xr:uid="{427EC0B0-E7A5-45DE-9358-F62E545BDCA1}"/>
    <cellStyle name="20% - Accent4 3 2 2 2 2 2 3" xfId="3153" xr:uid="{5A519FCE-E2F8-48A8-9C8F-6AB1E7DC9D69}"/>
    <cellStyle name="20% - Accent4 3 2 2 2 2 3" xfId="3154" xr:uid="{452B1447-5ECE-4054-95EA-46FB0E6B1933}"/>
    <cellStyle name="20% - Accent4 3 2 2 2 2 3 2" xfId="3155" xr:uid="{58C44E8C-B752-4226-958C-D47C73FBED7D}"/>
    <cellStyle name="20% - Accent4 3 2 2 2 2 4" xfId="3156" xr:uid="{F300E9D9-1A34-45B8-95ED-42DDBE24E0A7}"/>
    <cellStyle name="20% - Accent4 3 2 2 2 3" xfId="3157" xr:uid="{147615BA-B7CD-4BB8-90C6-F8FBAF5BF276}"/>
    <cellStyle name="20% - Accent4 3 2 2 2 3 2" xfId="3158" xr:uid="{CC2A7E3A-8237-4111-9602-046503F88FDA}"/>
    <cellStyle name="20% - Accent4 3 2 2 2 3 2 2" xfId="3159" xr:uid="{3F4DC240-E57A-4778-9D83-C3E107DDDA15}"/>
    <cellStyle name="20% - Accent4 3 2 2 2 3 3" xfId="3160" xr:uid="{589A652D-F6C9-4AA1-A175-0D1AC8298F00}"/>
    <cellStyle name="20% - Accent4 3 2 2 2 4" xfId="3161" xr:uid="{3A074A5C-2388-425D-AE57-7F4764D5F5E4}"/>
    <cellStyle name="20% - Accent4 3 2 2 2 4 2" xfId="3162" xr:uid="{36545888-1EFB-4200-BA29-73BDF0BFB9D1}"/>
    <cellStyle name="20% - Accent4 3 2 2 2 4 2 2" xfId="3163" xr:uid="{A63A8BE6-84C8-48F9-9F51-F699FBE3A545}"/>
    <cellStyle name="20% - Accent4 3 2 2 2 4 3" xfId="3164" xr:uid="{5B18039D-2A54-403D-949E-5CF6B3A98A00}"/>
    <cellStyle name="20% - Accent4 3 2 2 2 5" xfId="3165" xr:uid="{CB0542D0-EF2A-4B6F-BD68-B1CE7A18422B}"/>
    <cellStyle name="20% - Accent4 3 2 2 2 5 2" xfId="3166" xr:uid="{5AF51AA7-2124-45AD-91A8-873A4FEBF916}"/>
    <cellStyle name="20% - Accent4 3 2 2 2 5 2 2" xfId="3167" xr:uid="{901FA597-1EE2-4F90-BA7B-E295515BE14B}"/>
    <cellStyle name="20% - Accent4 3 2 2 2 5 3" xfId="3168" xr:uid="{17BB0B6D-A632-4E0C-9677-6C77B62DFCE7}"/>
    <cellStyle name="20% - Accent4 3 2 2 2 6" xfId="3169" xr:uid="{3D2C652A-0728-40AA-852C-67EED7197964}"/>
    <cellStyle name="20% - Accent4 3 2 2 2 6 2" xfId="3170" xr:uid="{09CE0632-3EDE-4110-876A-6F9533C907A6}"/>
    <cellStyle name="20% - Accent4 3 2 2 2 7" xfId="3171" xr:uid="{DE24D78B-70EF-4489-848D-3C1B86E0736A}"/>
    <cellStyle name="20% - Accent4 3 2 2 3" xfId="3172" xr:uid="{21970E4F-9AD6-4C5F-827E-3BBDB92CEBA1}"/>
    <cellStyle name="20% - Accent4 3 2 2 3 2" xfId="3173" xr:uid="{FE87F705-BF43-434B-AABD-3499BAB6E6AA}"/>
    <cellStyle name="20% - Accent4 3 2 2 3 2 2" xfId="3174" xr:uid="{7FE7E1B9-FCEE-4DCB-AD83-B77FC9B107CF}"/>
    <cellStyle name="20% - Accent4 3 2 2 3 2 2 2" xfId="3175" xr:uid="{F17DDFE4-9160-4C40-BEE7-BD4C840E442F}"/>
    <cellStyle name="20% - Accent4 3 2 2 3 2 3" xfId="3176" xr:uid="{0FDD3CC1-AF84-4E5C-9373-7862A28EB29B}"/>
    <cellStyle name="20% - Accent4 3 2 2 3 3" xfId="3177" xr:uid="{A8A74332-7404-49DA-A61D-A145EFF19FD2}"/>
    <cellStyle name="20% - Accent4 3 2 2 3 3 2" xfId="3178" xr:uid="{457392EE-A3A9-4B8D-ABC8-D4C77496C661}"/>
    <cellStyle name="20% - Accent4 3 2 2 3 4" xfId="3179" xr:uid="{7EDDED7C-0C4E-49DE-9AB9-45FCEF942745}"/>
    <cellStyle name="20% - Accent4 3 2 2 4" xfId="3180" xr:uid="{F8A396C4-281D-4537-8FBD-1FEDF98FBF05}"/>
    <cellStyle name="20% - Accent4 3 2 2 4 2" xfId="3181" xr:uid="{BC0E6901-6AAF-427A-A294-D43DC8756DDD}"/>
    <cellStyle name="20% - Accent4 3 2 2 4 2 2" xfId="3182" xr:uid="{063AEC33-41E7-4A4E-8087-786AD530191C}"/>
    <cellStyle name="20% - Accent4 3 2 2 4 3" xfId="3183" xr:uid="{04A4C3CE-5D2E-4B56-AD86-246BEC06A1F8}"/>
    <cellStyle name="20% - Accent4 3 2 2 5" xfId="3184" xr:uid="{1388D617-475B-42CC-96EB-B20592D4AF58}"/>
    <cellStyle name="20% - Accent4 3 2 2 5 2" xfId="3185" xr:uid="{80FFC541-D2CA-4747-AEDA-3988E61D971A}"/>
    <cellStyle name="20% - Accent4 3 2 2 5 2 2" xfId="3186" xr:uid="{9ECCB1E4-FDC3-4B80-93B5-2651E9B9CE6C}"/>
    <cellStyle name="20% - Accent4 3 2 2 5 3" xfId="3187" xr:uid="{FCE68347-494C-497A-94B5-26E09F2B88B5}"/>
    <cellStyle name="20% - Accent4 3 2 2 6" xfId="3188" xr:uid="{DEB1DFC7-448B-49EB-8ADF-98A1EB231F28}"/>
    <cellStyle name="20% - Accent4 3 2 2 6 2" xfId="3189" xr:uid="{A3FC2020-52EA-40F0-94DC-D133EE3AFA16}"/>
    <cellStyle name="20% - Accent4 3 2 2 6 2 2" xfId="3190" xr:uid="{DF05883E-07F9-4126-BD3B-D3A6319BAFA3}"/>
    <cellStyle name="20% - Accent4 3 2 2 6 3" xfId="3191" xr:uid="{42390EF1-2CC8-43E4-BBC0-DC567582E102}"/>
    <cellStyle name="20% - Accent4 3 2 2 7" xfId="3192" xr:uid="{1F86B78A-A0C7-4635-97FB-8B858F1383C4}"/>
    <cellStyle name="20% - Accent4 3 2 2 7 2" xfId="3193" xr:uid="{D792091A-F410-4F2E-A77B-1C5F12B26E81}"/>
    <cellStyle name="20% - Accent4 3 2 2 7 3" xfId="3194" xr:uid="{36C8CB30-9C20-451A-87C0-FE5E3A61DDB8}"/>
    <cellStyle name="20% - Accent4 3 2 2 8" xfId="3195" xr:uid="{107A09DA-A1DA-4330-B5E1-A445E6CFD88A}"/>
    <cellStyle name="20% - Accent4 3 2 2 8 2" xfId="3196" xr:uid="{B7ACF891-9A35-4B0F-89FA-4089122D5CE2}"/>
    <cellStyle name="20% - Accent4 3 2 2 8 3" xfId="3197" xr:uid="{3BB8F0E5-232F-4585-BC30-E99CCBEE99C5}"/>
    <cellStyle name="20% - Accent4 3 2 2 9" xfId="3198" xr:uid="{3D4D1D98-8D8C-4E72-B26E-B59986178976}"/>
    <cellStyle name="20% - Accent4 3 2 3" xfId="3199" xr:uid="{E7E1424C-E19D-478B-B40C-1BFDE425A049}"/>
    <cellStyle name="20% - Accent4 3 2 3 2" xfId="3200" xr:uid="{4AD15CFB-6D3E-4F4E-8FEB-7DA5ED2DFEFF}"/>
    <cellStyle name="20% - Accent4 3 2 3 2 2" xfId="3201" xr:uid="{96A141B8-6E29-4E3C-995F-BDA34BF0C359}"/>
    <cellStyle name="20% - Accent4 3 2 3 2 2 2" xfId="3202" xr:uid="{DF1257B4-F11C-4166-BF82-3664D858061D}"/>
    <cellStyle name="20% - Accent4 3 2 3 2 2 2 2" xfId="3203" xr:uid="{EDDB6FC9-9E30-4297-B8CF-E9B731B1A606}"/>
    <cellStyle name="20% - Accent4 3 2 3 2 2 3" xfId="3204" xr:uid="{46BD0774-F8B8-4FEA-9890-14BB94CC8D1C}"/>
    <cellStyle name="20% - Accent4 3 2 3 2 3" xfId="3205" xr:uid="{81B50A2B-2318-4E0C-B135-C03C241438D8}"/>
    <cellStyle name="20% - Accent4 3 2 3 2 3 2" xfId="3206" xr:uid="{344D2DE0-4AEE-44E8-98B0-E67EE59F0EEC}"/>
    <cellStyle name="20% - Accent4 3 2 3 2 4" xfId="3207" xr:uid="{E7FED587-BAAE-4CB2-BC24-A2268A7F177F}"/>
    <cellStyle name="20% - Accent4 3 2 3 3" xfId="3208" xr:uid="{34AB0CBC-D3E1-4732-8B47-85D6A51B60F0}"/>
    <cellStyle name="20% - Accent4 3 2 3 3 2" xfId="3209" xr:uid="{663BFC8F-11AF-43DE-9DE6-1C91935566C4}"/>
    <cellStyle name="20% - Accent4 3 2 3 3 2 2" xfId="3210" xr:uid="{DC864DAE-C3EC-4AE4-95DC-D9A3E67B207D}"/>
    <cellStyle name="20% - Accent4 3 2 3 3 3" xfId="3211" xr:uid="{2736BA76-B2B8-46BB-98F2-8789E5F2BE22}"/>
    <cellStyle name="20% - Accent4 3 2 3 4" xfId="3212" xr:uid="{1393A82F-06C4-4C00-8FF0-202998C9F443}"/>
    <cellStyle name="20% - Accent4 3 2 3 4 2" xfId="3213" xr:uid="{4190128E-0363-452C-B587-0F09C213C556}"/>
    <cellStyle name="20% - Accent4 3 2 3 4 2 2" xfId="3214" xr:uid="{16D9BFAA-D87A-45A5-BC60-BF91DF5998B3}"/>
    <cellStyle name="20% - Accent4 3 2 3 4 3" xfId="3215" xr:uid="{0FB037E7-B312-40EF-970F-FAAB9B97F1BC}"/>
    <cellStyle name="20% - Accent4 3 2 3 5" xfId="3216" xr:uid="{5BB9D715-9DDE-44BE-9CCA-957E62500161}"/>
    <cellStyle name="20% - Accent4 3 2 3 5 2" xfId="3217" xr:uid="{6F42598E-6344-4F2E-9198-71AB67B5210C}"/>
    <cellStyle name="20% - Accent4 3 2 3 5 2 2" xfId="3218" xr:uid="{2DAA6312-4BD8-43F6-90D6-7ED74197209F}"/>
    <cellStyle name="20% - Accent4 3 2 3 5 3" xfId="3219" xr:uid="{399B4361-9B2C-4D74-908E-4FB3FAC78A2A}"/>
    <cellStyle name="20% - Accent4 3 2 3 6" xfId="3220" xr:uid="{35A0A9EC-2BE7-4350-938E-1FEB83C68F7E}"/>
    <cellStyle name="20% - Accent4 3 2 3 6 2" xfId="3221" xr:uid="{12B54275-5BEF-4538-A50C-1805EC4E056E}"/>
    <cellStyle name="20% - Accent4 3 2 3 7" xfId="3222" xr:uid="{FD7E8AAE-C024-4D41-AAD0-EC21F3158763}"/>
    <cellStyle name="20% - Accent4 3 2 4" xfId="3223" xr:uid="{AA9FB632-58C1-491F-9F58-435E96FAD596}"/>
    <cellStyle name="20% - Accent4 3 2 4 2" xfId="3224" xr:uid="{32B7601D-615B-4823-840E-47C4FA0E22A9}"/>
    <cellStyle name="20% - Accent4 3 2 4 2 2" xfId="3225" xr:uid="{1A1DF1A3-94A1-4DBE-9FF4-2C13FF07BF6D}"/>
    <cellStyle name="20% - Accent4 3 2 4 2 2 2" xfId="3226" xr:uid="{5D7744A5-DE6D-4AC4-8784-EECD616F36D0}"/>
    <cellStyle name="20% - Accent4 3 2 4 2 3" xfId="3227" xr:uid="{C2F42304-32E7-4FF2-8B3B-6FB500BD5EBE}"/>
    <cellStyle name="20% - Accent4 3 2 4 3" xfId="3228" xr:uid="{DD55CE00-BD7B-44C4-A64C-73B9A5CBCB05}"/>
    <cellStyle name="20% - Accent4 3 2 4 3 2" xfId="3229" xr:uid="{CD8F2BFA-DB9A-421F-BE6E-F02ECFFB142A}"/>
    <cellStyle name="20% - Accent4 3 2 4 4" xfId="3230" xr:uid="{4698F5C7-15E6-4F03-B443-3F86FA757311}"/>
    <cellStyle name="20% - Accent4 3 2 5" xfId="3231" xr:uid="{855A864F-E04A-4831-A4AD-69C373CC97AC}"/>
    <cellStyle name="20% - Accent4 3 2 5 2" xfId="3232" xr:uid="{51CEF8FA-9937-4144-9FF1-428975D35A7A}"/>
    <cellStyle name="20% - Accent4 3 2 5 2 2" xfId="3233" xr:uid="{10407531-AFEF-4D57-8F69-A5E9A1D80E32}"/>
    <cellStyle name="20% - Accent4 3 2 5 3" xfId="3234" xr:uid="{4EB7F21E-E55F-4C91-9DC1-1B3D8DF5C18D}"/>
    <cellStyle name="20% - Accent4 3 2 6" xfId="3235" xr:uid="{C93DC00B-409D-409D-A815-8CF183814164}"/>
    <cellStyle name="20% - Accent4 3 2 6 2" xfId="3236" xr:uid="{5283A93A-2F41-4890-98F1-0600A226D005}"/>
    <cellStyle name="20% - Accent4 3 2 6 2 2" xfId="3237" xr:uid="{193308FC-B45B-4386-B632-375AEE0DF793}"/>
    <cellStyle name="20% - Accent4 3 2 6 3" xfId="3238" xr:uid="{693229C6-3FFA-42D6-8832-F11966063A2D}"/>
    <cellStyle name="20% - Accent4 3 2 7" xfId="3239" xr:uid="{AA33D35C-4390-4D99-88BF-2CCE8FF3871E}"/>
    <cellStyle name="20% - Accent4 3 2 7 2" xfId="3240" xr:uid="{35C3A553-37B8-46E8-85AA-ACB2A0F0D986}"/>
    <cellStyle name="20% - Accent4 3 2 7 2 2" xfId="3241" xr:uid="{08B0022A-E946-4E14-953A-6242584DEAB6}"/>
    <cellStyle name="20% - Accent4 3 2 7 3" xfId="3242" xr:uid="{83CDE59E-D752-4684-8870-07D5DD573D52}"/>
    <cellStyle name="20% - Accent4 3 2 8" xfId="3243" xr:uid="{21E2FF56-BCA2-45A0-B584-55C73E22BF0D}"/>
    <cellStyle name="20% - Accent4 3 2 8 2" xfId="3244" xr:uid="{59F1DE51-B408-462D-9A81-A8F87D49160E}"/>
    <cellStyle name="20% - Accent4 3 2 8 3" xfId="3245" xr:uid="{BC5155DB-A939-46D5-9371-434AB1665717}"/>
    <cellStyle name="20% - Accent4 3 2 9" xfId="3246" xr:uid="{56A12055-1400-4377-BD47-B57517CCD34C}"/>
    <cellStyle name="20% - Accent4 3 2 9 2" xfId="3247" xr:uid="{94E8805E-048D-4FAF-B341-CD7E403038CC}"/>
    <cellStyle name="20% - Accent4 3 2 9 3" xfId="3248" xr:uid="{EC861539-A020-4965-AC37-855F5D14A445}"/>
    <cellStyle name="20% - Accent4 3 3" xfId="3249" xr:uid="{A596326E-3254-4B1C-AE8D-16FF838440B7}"/>
    <cellStyle name="20% - Accent4 3 3 10" xfId="3250" xr:uid="{22E03953-F66C-4472-BB0B-5EAB13F2AB5B}"/>
    <cellStyle name="20% - Accent4 3 3 2" xfId="3251" xr:uid="{A9C0AFF1-7E38-4E83-A60F-7BC3496A39EF}"/>
    <cellStyle name="20% - Accent4 3 3 2 2" xfId="3252" xr:uid="{2D44D42F-5176-44D6-AAE6-B429CB2F9988}"/>
    <cellStyle name="20% - Accent4 3 3 2 2 2" xfId="3253" xr:uid="{C78621E2-7539-413C-BF8D-53139A25C629}"/>
    <cellStyle name="20% - Accent4 3 3 2 2 2 2" xfId="3254" xr:uid="{ADA96088-9325-4FD3-81D3-DC2D4AEB08D6}"/>
    <cellStyle name="20% - Accent4 3 3 2 2 2 2 2" xfId="3255" xr:uid="{4BC633CB-3FBF-449E-AFA4-103950982844}"/>
    <cellStyle name="20% - Accent4 3 3 2 2 2 3" xfId="3256" xr:uid="{B75F1AA7-42AF-4A99-BD88-37128A3BD61F}"/>
    <cellStyle name="20% - Accent4 3 3 2 2 3" xfId="3257" xr:uid="{CEECAD9C-BF4B-40AB-9172-7A0B0B619DDA}"/>
    <cellStyle name="20% - Accent4 3 3 2 2 3 2" xfId="3258" xr:uid="{B93E7CF5-CE30-4DB9-BA5B-BA940EA40DA7}"/>
    <cellStyle name="20% - Accent4 3 3 2 2 4" xfId="3259" xr:uid="{2AD59CA4-EB46-42F9-AD0D-F428B6A004F4}"/>
    <cellStyle name="20% - Accent4 3 3 2 3" xfId="3260" xr:uid="{A8DF438F-F4EE-4888-8026-2CFBDD521376}"/>
    <cellStyle name="20% - Accent4 3 3 2 3 2" xfId="3261" xr:uid="{CF0E125C-C515-46E4-8986-22C0F71F4BF1}"/>
    <cellStyle name="20% - Accent4 3 3 2 3 2 2" xfId="3262" xr:uid="{E23E4FC3-0D02-4451-BDAF-77F9D5B93D50}"/>
    <cellStyle name="20% - Accent4 3 3 2 3 3" xfId="3263" xr:uid="{BFD21F86-C15F-47D7-87E7-9FECB3657891}"/>
    <cellStyle name="20% - Accent4 3 3 2 4" xfId="3264" xr:uid="{EED15C68-963F-4AA3-9F5E-C92241B2C00E}"/>
    <cellStyle name="20% - Accent4 3 3 2 4 2" xfId="3265" xr:uid="{747072F6-A26B-4758-B585-B828728D4CAF}"/>
    <cellStyle name="20% - Accent4 3 3 2 4 2 2" xfId="3266" xr:uid="{CAF7CEE1-596B-4DBE-9883-A7EEABB7A617}"/>
    <cellStyle name="20% - Accent4 3 3 2 4 3" xfId="3267" xr:uid="{40A4AA03-0BEE-4F17-A334-10903715D1F4}"/>
    <cellStyle name="20% - Accent4 3 3 2 5" xfId="3268" xr:uid="{83CE03FA-1B1D-4FAB-A657-1017346EEB8D}"/>
    <cellStyle name="20% - Accent4 3 3 2 5 2" xfId="3269" xr:uid="{D89F2363-483E-49BA-9939-28D9FBEFD86C}"/>
    <cellStyle name="20% - Accent4 3 3 2 5 2 2" xfId="3270" xr:uid="{3564B205-9D5B-475A-A5CF-4CA4B09EF990}"/>
    <cellStyle name="20% - Accent4 3 3 2 5 3" xfId="3271" xr:uid="{EE9C0B30-B385-4D3E-803E-4B356789740D}"/>
    <cellStyle name="20% - Accent4 3 3 2 6" xfId="3272" xr:uid="{CA77B080-0020-4533-88E8-A029951F4A1E}"/>
    <cellStyle name="20% - Accent4 3 3 2 6 2" xfId="3273" xr:uid="{43FAA595-164B-4656-A899-DD1238E26117}"/>
    <cellStyle name="20% - Accent4 3 3 2 7" xfId="3274" xr:uid="{8CC2A6AA-B7BA-41B4-88C5-ECCAAE812D10}"/>
    <cellStyle name="20% - Accent4 3 3 3" xfId="3275" xr:uid="{B5EDD0C5-4676-4E41-9ADE-E727846F4EE7}"/>
    <cellStyle name="20% - Accent4 3 3 3 2" xfId="3276" xr:uid="{209DA8E8-4E02-42F1-B7F0-C2EDEA182718}"/>
    <cellStyle name="20% - Accent4 3 3 3 2 2" xfId="3277" xr:uid="{73CE304A-10FA-401A-ACB6-870CD3AF3A6F}"/>
    <cellStyle name="20% - Accent4 3 3 3 2 2 2" xfId="3278" xr:uid="{20F8D827-87F4-4EC5-A2EB-85E32519B7EB}"/>
    <cellStyle name="20% - Accent4 3 3 3 2 3" xfId="3279" xr:uid="{EC83C2BA-15C2-4E23-8573-E98B1920BA20}"/>
    <cellStyle name="20% - Accent4 3 3 3 3" xfId="3280" xr:uid="{8D87EDC0-96B2-4619-B097-92B66C8C2539}"/>
    <cellStyle name="20% - Accent4 3 3 3 3 2" xfId="3281" xr:uid="{C084FA12-2FFD-4C37-B177-9D768474D4F4}"/>
    <cellStyle name="20% - Accent4 3 3 3 4" xfId="3282" xr:uid="{0B42EBEE-BC11-49E0-8289-8889962CA826}"/>
    <cellStyle name="20% - Accent4 3 3 4" xfId="3283" xr:uid="{E95DC63E-3111-44D4-9A18-0FED8D19AC10}"/>
    <cellStyle name="20% - Accent4 3 3 4 2" xfId="3284" xr:uid="{C169855A-3FD1-4B8A-86E9-7A54F8212831}"/>
    <cellStyle name="20% - Accent4 3 3 4 2 2" xfId="3285" xr:uid="{EBA5AEA4-D99C-4DA1-93CB-170EBEA0AFE4}"/>
    <cellStyle name="20% - Accent4 3 3 4 3" xfId="3286" xr:uid="{8A5F10A1-2612-4EEE-BE8E-4865D5B93393}"/>
    <cellStyle name="20% - Accent4 3 3 5" xfId="3287" xr:uid="{1FE7739C-F2E4-4731-A1B0-00641229D94F}"/>
    <cellStyle name="20% - Accent4 3 3 5 2" xfId="3288" xr:uid="{ECF3BA65-A799-41B1-A7F6-54D3225D829D}"/>
    <cellStyle name="20% - Accent4 3 3 5 2 2" xfId="3289" xr:uid="{DA7E2BF9-EEBD-4F0D-8356-784195F5A800}"/>
    <cellStyle name="20% - Accent4 3 3 5 3" xfId="3290" xr:uid="{39F608A3-2974-4ADE-8F57-E741C1B5BC58}"/>
    <cellStyle name="20% - Accent4 3 3 6" xfId="3291" xr:uid="{FAEC9AC3-709B-4945-84E8-9C070EB2B743}"/>
    <cellStyle name="20% - Accent4 3 3 6 2" xfId="3292" xr:uid="{64491701-0320-45AD-BC17-050AEBC5C1D4}"/>
    <cellStyle name="20% - Accent4 3 3 6 2 2" xfId="3293" xr:uid="{31DD1A2A-9F92-47D1-920F-734D7C2FF870}"/>
    <cellStyle name="20% - Accent4 3 3 6 3" xfId="3294" xr:uid="{C014D211-2140-4EC9-8B40-388E792BD760}"/>
    <cellStyle name="20% - Accent4 3 3 7" xfId="3295" xr:uid="{BA34F698-4E2C-4B35-BD02-7248990D259C}"/>
    <cellStyle name="20% - Accent4 3 3 7 2" xfId="3296" xr:uid="{B9361DEE-64B9-4573-9681-81A627CE7580}"/>
    <cellStyle name="20% - Accent4 3 3 7 3" xfId="3297" xr:uid="{F61EF8B6-7B90-40C3-918D-C72F306C2B28}"/>
    <cellStyle name="20% - Accent4 3 3 8" xfId="3298" xr:uid="{DEE4E63A-D21B-4884-9260-B7A48DBC779F}"/>
    <cellStyle name="20% - Accent4 3 3 8 2" xfId="3299" xr:uid="{1FE9498B-9BDF-4AE9-9861-EAB11CEE2FDE}"/>
    <cellStyle name="20% - Accent4 3 3 8 3" xfId="3300" xr:uid="{73DD3517-0B07-4F26-85AD-A8F9A911B329}"/>
    <cellStyle name="20% - Accent4 3 3 9" xfId="3301" xr:uid="{93206C1E-FDE2-4283-9882-335D49668EDB}"/>
    <cellStyle name="20% - Accent4 3 4" xfId="3302" xr:uid="{F5A1802B-251C-48CF-9B5F-EF56A05C8D0C}"/>
    <cellStyle name="20% - Accent4 3 4 2" xfId="3303" xr:uid="{E8DD9C73-0452-4896-8D70-BB4D6B92186E}"/>
    <cellStyle name="20% - Accent4 3 4 2 2" xfId="3304" xr:uid="{F732E2E7-A7BC-4F1C-9B91-AAB38C042E6A}"/>
    <cellStyle name="20% - Accent4 3 4 2 2 2" xfId="3305" xr:uid="{F5619620-16F2-4989-A7E1-7D0E1A3753E8}"/>
    <cellStyle name="20% - Accent4 3 4 2 2 2 2" xfId="3306" xr:uid="{115B59D9-9DA4-4344-A190-CC957F988563}"/>
    <cellStyle name="20% - Accent4 3 4 2 2 3" xfId="3307" xr:uid="{8EE95703-B0AA-4E1E-8E3A-5D778029CC0B}"/>
    <cellStyle name="20% - Accent4 3 4 2 3" xfId="3308" xr:uid="{0DF6A285-05B2-4A96-A609-E5AA47B55A96}"/>
    <cellStyle name="20% - Accent4 3 4 2 3 2" xfId="3309" xr:uid="{C08DD16C-CDAB-4DC9-92F2-F918AFEA2745}"/>
    <cellStyle name="20% - Accent4 3 4 2 4" xfId="3310" xr:uid="{2216AA89-AD1F-4DCB-8EB2-0D2477810B15}"/>
    <cellStyle name="20% - Accent4 3 4 3" xfId="3311" xr:uid="{00A1C3FD-547D-415B-ADF3-9C94018C781C}"/>
    <cellStyle name="20% - Accent4 3 4 3 2" xfId="3312" xr:uid="{F3F70887-30F4-449B-A3F4-891E72D5CB70}"/>
    <cellStyle name="20% - Accent4 3 4 3 2 2" xfId="3313" xr:uid="{4D64067F-7B45-4F35-9A7C-200A67D3DB20}"/>
    <cellStyle name="20% - Accent4 3 4 3 3" xfId="3314" xr:uid="{DDDA30BE-5FE4-4296-90DF-E3FE8F1C1F90}"/>
    <cellStyle name="20% - Accent4 3 4 4" xfId="3315" xr:uid="{17D27281-5A62-474C-8080-20ABA0E1F962}"/>
    <cellStyle name="20% - Accent4 3 4 4 2" xfId="3316" xr:uid="{B3B9C4EC-CDC2-4D2D-A8F8-73EEBFD4FCB8}"/>
    <cellStyle name="20% - Accent4 3 4 4 2 2" xfId="3317" xr:uid="{2496761A-90C8-4564-9465-37A4ABF9C329}"/>
    <cellStyle name="20% - Accent4 3 4 4 3" xfId="3318" xr:uid="{D7501CD9-5C2F-456A-A25A-03F2D9721ECC}"/>
    <cellStyle name="20% - Accent4 3 4 5" xfId="3319" xr:uid="{705A341D-69BE-4573-A576-366D13857E5E}"/>
    <cellStyle name="20% - Accent4 3 4 5 2" xfId="3320" xr:uid="{FFE153BF-B6B6-4D8F-ABD8-90509EC7C7E9}"/>
    <cellStyle name="20% - Accent4 3 4 5 2 2" xfId="3321" xr:uid="{3F19CC49-5061-4FDD-9EC6-DD0284C7B15F}"/>
    <cellStyle name="20% - Accent4 3 4 5 3" xfId="3322" xr:uid="{6A1E83F8-6AEA-4A51-9057-F7FB1744B61F}"/>
    <cellStyle name="20% - Accent4 3 4 6" xfId="3323" xr:uid="{7EEF0F23-9A56-49CD-A6E7-62D7A6550FBC}"/>
    <cellStyle name="20% - Accent4 3 4 6 2" xfId="3324" xr:uid="{332D6FBB-8FAF-47E3-910B-6D031BEEDF79}"/>
    <cellStyle name="20% - Accent4 3 4 7" xfId="3325" xr:uid="{17064669-24F8-4E2A-B509-9A88EA86F367}"/>
    <cellStyle name="20% - Accent4 3 5" xfId="3326" xr:uid="{C429BB64-9E7B-4D91-AC86-08F9227FD121}"/>
    <cellStyle name="20% - Accent4 3 5 2" xfId="3327" xr:uid="{E0181005-A986-4993-89C5-16C182A1A9DF}"/>
    <cellStyle name="20% - Accent4 3 5 2 2" xfId="3328" xr:uid="{69467BCE-0828-48A8-92D7-DFDFAFC11F8C}"/>
    <cellStyle name="20% - Accent4 3 5 2 2 2" xfId="3329" xr:uid="{F1FA69D6-C50B-4386-A651-C8A13E392302}"/>
    <cellStyle name="20% - Accent4 3 5 2 2 2 2" xfId="3330" xr:uid="{055849F9-1A04-4F48-A9C7-53BC7CD15E9B}"/>
    <cellStyle name="20% - Accent4 3 5 2 2 3" xfId="3331" xr:uid="{3EFA9B3A-6DAC-42B6-B41E-E7448BBA8FE4}"/>
    <cellStyle name="20% - Accent4 3 5 2 3" xfId="3332" xr:uid="{042E501F-E0E9-401B-A289-A117F17C9D3C}"/>
    <cellStyle name="20% - Accent4 3 5 2 3 2" xfId="3333" xr:uid="{E7F3DC3E-C840-41CB-94FD-59CAEA2E1AFD}"/>
    <cellStyle name="20% - Accent4 3 5 2 4" xfId="3334" xr:uid="{E8603379-DDFB-4ECC-9494-45F22F96A828}"/>
    <cellStyle name="20% - Accent4 3 5 3" xfId="3335" xr:uid="{DAF241A8-8C8F-41D2-8EE0-5BD71F0DD395}"/>
    <cellStyle name="20% - Accent4 3 5 3 2" xfId="3336" xr:uid="{65998E7F-D5AA-4EC7-9629-64D5BE828D01}"/>
    <cellStyle name="20% - Accent4 3 5 3 2 2" xfId="3337" xr:uid="{9770A085-CBFB-43AD-995A-3FEA9FD88303}"/>
    <cellStyle name="20% - Accent4 3 5 3 3" xfId="3338" xr:uid="{A90E575D-B412-4D44-97A6-D35403C29901}"/>
    <cellStyle name="20% - Accent4 3 5 4" xfId="3339" xr:uid="{3AA45F61-0022-4577-8DD8-3F9C95786120}"/>
    <cellStyle name="20% - Accent4 3 5 4 2" xfId="3340" xr:uid="{0DE9CB83-CF23-4508-B640-02CD5BFE4BE3}"/>
    <cellStyle name="20% - Accent4 3 5 4 2 2" xfId="3341" xr:uid="{5FBD4C93-CFC2-4A9A-855B-196FEEEB0521}"/>
    <cellStyle name="20% - Accent4 3 5 4 3" xfId="3342" xr:uid="{2F46B89B-24C7-412C-B94C-481031F46BC3}"/>
    <cellStyle name="20% - Accent4 3 5 5" xfId="3343" xr:uid="{7AB54CA7-A0C4-48D2-97A5-7EAC764A3B7A}"/>
    <cellStyle name="20% - Accent4 3 5 5 2" xfId="3344" xr:uid="{156D579C-50A8-4689-AA7D-D7A20A3EE815}"/>
    <cellStyle name="20% - Accent4 3 5 5 2 2" xfId="3345" xr:uid="{DEB20BD7-D07F-44E9-B47D-855E586251C9}"/>
    <cellStyle name="20% - Accent4 3 5 5 3" xfId="3346" xr:uid="{9593834E-6B04-462C-84F1-67BB0FB3BD92}"/>
    <cellStyle name="20% - Accent4 3 5 6" xfId="3347" xr:uid="{9732B131-8BD4-4B65-B017-7DD0D7925E14}"/>
    <cellStyle name="20% - Accent4 3 5 6 2" xfId="3348" xr:uid="{27BBE0FB-C7CF-4259-A430-B6D625B45A8D}"/>
    <cellStyle name="20% - Accent4 3 5 7" xfId="3349" xr:uid="{6C9CF006-5654-435C-AC5D-26DFFA97552B}"/>
    <cellStyle name="20% - Accent4 3 6" xfId="3350" xr:uid="{4F3B78D9-FDE5-470F-A7A9-8C7053034593}"/>
    <cellStyle name="20% - Accent4 3 6 2" xfId="3351" xr:uid="{FE20B760-BB38-47E3-9E82-143F5953EDFD}"/>
    <cellStyle name="20% - Accent4 3 6 2 2" xfId="3352" xr:uid="{9BE1F908-0C87-49F3-BB08-E862E4BFB2A6}"/>
    <cellStyle name="20% - Accent4 3 6 2 2 2" xfId="3353" xr:uid="{9FE54B51-E104-49BC-9C54-823D12ED5F39}"/>
    <cellStyle name="20% - Accent4 3 6 2 3" xfId="3354" xr:uid="{8CE56231-7B44-43B7-93CD-672E3621A2A0}"/>
    <cellStyle name="20% - Accent4 3 6 3" xfId="3355" xr:uid="{CABE40BD-C13E-4032-AE96-A5FCE82787E1}"/>
    <cellStyle name="20% - Accent4 3 6 3 2" xfId="3356" xr:uid="{A1031EA3-04BF-444D-BC31-05A47CA6D19E}"/>
    <cellStyle name="20% - Accent4 3 6 4" xfId="3357" xr:uid="{5F532096-662D-494F-AB7F-163D908F4040}"/>
    <cellStyle name="20% - Accent4 3 7" xfId="3358" xr:uid="{9DC0DD05-607B-4125-B512-08E197389F03}"/>
    <cellStyle name="20% - Accent4 3 7 2" xfId="3359" xr:uid="{8F441F57-962F-4CE8-84B3-B2559F00AAC4}"/>
    <cellStyle name="20% - Accent4 3 7 2 2" xfId="3360" xr:uid="{90F079A2-9A4B-477B-BC99-390EE6297F64}"/>
    <cellStyle name="20% - Accent4 3 7 3" xfId="3361" xr:uid="{50BF8BA0-E9A9-4941-8FDF-E75B3994AEFF}"/>
    <cellStyle name="20% - Accent4 3 8" xfId="3362" xr:uid="{6C90D1C7-9207-46AE-8D25-15EC8AE597C9}"/>
    <cellStyle name="20% - Accent4 3 8 2" xfId="3363" xr:uid="{F08A9127-8D82-4E4F-A27B-7B7A0B50F79B}"/>
    <cellStyle name="20% - Accent4 3 8 2 2" xfId="3364" xr:uid="{D757569D-D822-411D-A6A9-701419EAEC2D}"/>
    <cellStyle name="20% - Accent4 3 8 3" xfId="3365" xr:uid="{4646D43E-237F-4737-B146-679DCEBF5CD4}"/>
    <cellStyle name="20% - Accent4 3 9" xfId="3366" xr:uid="{BC3D8545-256D-4F4D-BD47-A99198525079}"/>
    <cellStyle name="20% - Accent4 3 9 2" xfId="3367" xr:uid="{6A6F435B-2345-492A-AA39-C20F882EBFE7}"/>
    <cellStyle name="20% - Accent4 3 9 2 2" xfId="3368" xr:uid="{EBA478F4-2466-4FD5-98A1-5B3C0455C89B}"/>
    <cellStyle name="20% - Accent4 3 9 3" xfId="3369" xr:uid="{D10FC9E4-A9C1-40B1-8340-F304741ECCE6}"/>
    <cellStyle name="20% - Accent4 4" xfId="3370" xr:uid="{C98C08F0-C348-48E2-BB5F-6D38F8C8A2EF}"/>
    <cellStyle name="20% - Accent4 4 10" xfId="3371" xr:uid="{7DC4F4DE-A11E-4BF5-AB3F-8BEC15DB2AB0}"/>
    <cellStyle name="20% - Accent4 4 11" xfId="3372" xr:uid="{30E8F624-3FEF-4D5F-8F43-7DBCDF9EEA3E}"/>
    <cellStyle name="20% - Accent4 4 2" xfId="3373" xr:uid="{8780AF9B-7670-4B88-82E1-6AFAE5734FC2}"/>
    <cellStyle name="20% - Accent4 4 2 10" xfId="3374" xr:uid="{E966582C-3203-41D9-889F-1CF02C9A7069}"/>
    <cellStyle name="20% - Accent4 4 2 2" xfId="3375" xr:uid="{534EE140-574A-458B-922D-CAE489A056E9}"/>
    <cellStyle name="20% - Accent4 4 2 2 2" xfId="3376" xr:uid="{89F177CB-2AAE-41B5-BE20-0B480EB5B36C}"/>
    <cellStyle name="20% - Accent4 4 2 2 2 2" xfId="3377" xr:uid="{540D0A8E-8063-44C8-A293-0C3804B0FC78}"/>
    <cellStyle name="20% - Accent4 4 2 2 2 2 2" xfId="3378" xr:uid="{97BF9742-A290-4CE1-95DC-D41F0C366A01}"/>
    <cellStyle name="20% - Accent4 4 2 2 2 3" xfId="3379" xr:uid="{30630E89-E481-4378-A649-9D76C859A001}"/>
    <cellStyle name="20% - Accent4 4 2 2 3" xfId="3380" xr:uid="{BF3E4DA4-9072-4F6D-8037-EB18B8F92A75}"/>
    <cellStyle name="20% - Accent4 4 2 2 3 2" xfId="3381" xr:uid="{FC133300-BBB7-4584-B52E-0AF894E058D8}"/>
    <cellStyle name="20% - Accent4 4 2 2 3 3" xfId="3382" xr:uid="{76C7CFBD-827F-4EE6-8EB7-556F0CA16E20}"/>
    <cellStyle name="20% - Accent4 4 2 2 4" xfId="3383" xr:uid="{8BB3B04A-F954-4CF5-9186-9F8BF4CE374B}"/>
    <cellStyle name="20% - Accent4 4 2 2 4 2" xfId="3384" xr:uid="{3C131A08-1AE9-4DE9-8717-EF28E9726FDC}"/>
    <cellStyle name="20% - Accent4 4 2 2 4 3" xfId="3385" xr:uid="{00629E59-7B2A-4516-B5C0-84422F2418F6}"/>
    <cellStyle name="20% - Accent4 4 2 2 5" xfId="3386" xr:uid="{828EC12A-59F3-4BFF-AC86-94FD43C6AC1B}"/>
    <cellStyle name="20% - Accent4 4 2 2 6" xfId="3387" xr:uid="{3ADBC805-C78C-4A86-9C8D-54C69711F8EF}"/>
    <cellStyle name="20% - Accent4 4 2 3" xfId="3388" xr:uid="{036664DA-2491-4E02-AF4D-3958DEC4E325}"/>
    <cellStyle name="20% - Accent4 4 2 3 2" xfId="3389" xr:uid="{703E272C-65E8-45B1-B2D5-1FED9079FBCF}"/>
    <cellStyle name="20% - Accent4 4 2 3 2 2" xfId="3390" xr:uid="{6B7FF88E-0082-4DF4-B44A-223C361F76F8}"/>
    <cellStyle name="20% - Accent4 4 2 3 3" xfId="3391" xr:uid="{A81223AD-D028-4159-B8A4-2C1A888FB32E}"/>
    <cellStyle name="20% - Accent4 4 2 4" xfId="3392" xr:uid="{CAB4D7EF-BA76-46E3-9998-99DADF0F7504}"/>
    <cellStyle name="20% - Accent4 4 2 4 2" xfId="3393" xr:uid="{B5569959-6E7A-458B-A284-BF37726BE2AD}"/>
    <cellStyle name="20% - Accent4 4 2 4 2 2" xfId="3394" xr:uid="{1507A9A3-1A33-4665-A06A-ED9097480AD5}"/>
    <cellStyle name="20% - Accent4 4 2 4 3" xfId="3395" xr:uid="{46E5D506-148D-4912-9113-4A5286341258}"/>
    <cellStyle name="20% - Accent4 4 2 5" xfId="3396" xr:uid="{463449D0-78EC-4360-ADBF-2F31AC5BA58E}"/>
    <cellStyle name="20% - Accent4 4 2 5 2" xfId="3397" xr:uid="{B1FC809E-747A-49F6-9D70-B92141CB29A7}"/>
    <cellStyle name="20% - Accent4 4 2 5 2 2" xfId="3398" xr:uid="{8C54F654-D8ED-4D79-ABA4-D6F8AD1BE39D}"/>
    <cellStyle name="20% - Accent4 4 2 5 3" xfId="3399" xr:uid="{0BF10146-DEE7-4B95-901B-236A3EBF6FC7}"/>
    <cellStyle name="20% - Accent4 4 2 6" xfId="3400" xr:uid="{1F8755F6-0681-484E-BC9B-92801D6A0F60}"/>
    <cellStyle name="20% - Accent4 4 2 6 2" xfId="3401" xr:uid="{FB31A023-3704-48C8-B3A4-2B73043CFCAB}"/>
    <cellStyle name="20% - Accent4 4 2 6 3" xfId="3402" xr:uid="{DC30D772-C5E0-4EB0-BC57-65AD08453546}"/>
    <cellStyle name="20% - Accent4 4 2 7" xfId="3403" xr:uid="{E3B37AB3-2D8C-4C97-B7BB-B864B3C79E95}"/>
    <cellStyle name="20% - Accent4 4 2 7 2" xfId="3404" xr:uid="{ED018972-3261-42D0-A707-ED85948F13C2}"/>
    <cellStyle name="20% - Accent4 4 2 7 3" xfId="3405" xr:uid="{BE5BCD54-D1E2-41C0-930F-CB4A1357E0A8}"/>
    <cellStyle name="20% - Accent4 4 2 8" xfId="3406" xr:uid="{BB2C6995-E350-4B92-B501-45798AFE10A3}"/>
    <cellStyle name="20% - Accent4 4 2 8 2" xfId="3407" xr:uid="{31733C97-FE44-42E1-ACB3-B369A9A11D08}"/>
    <cellStyle name="20% - Accent4 4 2 8 3" xfId="3408" xr:uid="{00237345-5572-4900-930D-0937F5FE750B}"/>
    <cellStyle name="20% - Accent4 4 2 9" xfId="3409" xr:uid="{4181C8D4-F9B0-4316-8EE1-C0279D50F4EB}"/>
    <cellStyle name="20% - Accent4 4 3" xfId="3410" xr:uid="{2F105F41-1BF0-4C67-8DA6-17D604E02969}"/>
    <cellStyle name="20% - Accent4 4 3 2" xfId="3411" xr:uid="{2A49A2A2-D98B-48E3-AAA5-B2FD7E7D0222}"/>
    <cellStyle name="20% - Accent4 4 3 2 2" xfId="3412" xr:uid="{BCAF2A37-5275-4C40-8F34-AD2CD6E85FD5}"/>
    <cellStyle name="20% - Accent4 4 3 2 2 2" xfId="3413" xr:uid="{73F6C45B-13EB-4DE9-89A5-875821003081}"/>
    <cellStyle name="20% - Accent4 4 3 2 2 2 2" xfId="3414" xr:uid="{48DA1129-265F-4CE8-A7F1-DC2A55395C55}"/>
    <cellStyle name="20% - Accent4 4 3 2 2 3" xfId="3415" xr:uid="{94DA0906-B29A-4DA4-8244-5C529B9219CF}"/>
    <cellStyle name="20% - Accent4 4 3 2 3" xfId="3416" xr:uid="{8A9D3ED8-52CA-434B-A5E5-564FD75A521B}"/>
    <cellStyle name="20% - Accent4 4 3 2 3 2" xfId="3417" xr:uid="{88FDC36E-ABBA-44EF-B888-5CD4E35B7879}"/>
    <cellStyle name="20% - Accent4 4 3 2 4" xfId="3418" xr:uid="{E13B7B9A-7D49-4B84-8AD5-52267EADA198}"/>
    <cellStyle name="20% - Accent4 4 3 3" xfId="3419" xr:uid="{2970056D-47D2-4B07-A1EA-9395ACDC1F7F}"/>
    <cellStyle name="20% - Accent4 4 3 3 2" xfId="3420" xr:uid="{C4715356-CE80-4C7E-BD5B-A33FA10F9682}"/>
    <cellStyle name="20% - Accent4 4 3 3 2 2" xfId="3421" xr:uid="{56C7977D-52BE-4044-8853-00432141F05D}"/>
    <cellStyle name="20% - Accent4 4 3 3 3" xfId="3422" xr:uid="{9DAE1F33-B234-4103-9337-A5A5233F7328}"/>
    <cellStyle name="20% - Accent4 4 3 4" xfId="3423" xr:uid="{7E6F3A86-ABA5-429F-BE2E-4C4773D8F78B}"/>
    <cellStyle name="20% - Accent4 4 3 4 2" xfId="3424" xr:uid="{DA1D9C62-490A-422F-9F2A-9EFDC2173533}"/>
    <cellStyle name="20% - Accent4 4 3 4 2 2" xfId="3425" xr:uid="{CF47ED3D-11C1-4337-80F6-9C656B84BA17}"/>
    <cellStyle name="20% - Accent4 4 3 4 3" xfId="3426" xr:uid="{BB3B6FA3-D7D7-4AAA-B329-9F877DA116F0}"/>
    <cellStyle name="20% - Accent4 4 3 5" xfId="3427" xr:uid="{8F35C196-4FBD-4F47-9706-73A46481EB76}"/>
    <cellStyle name="20% - Accent4 4 3 5 2" xfId="3428" xr:uid="{30F70959-401E-487A-AD5E-3E6F13CCA0BC}"/>
    <cellStyle name="20% - Accent4 4 3 5 2 2" xfId="3429" xr:uid="{75C94419-6D25-471D-B973-6931AA77DB46}"/>
    <cellStyle name="20% - Accent4 4 3 5 3" xfId="3430" xr:uid="{5031E07D-7234-45F9-981E-660313AA58D8}"/>
    <cellStyle name="20% - Accent4 4 3 6" xfId="3431" xr:uid="{859092A8-A311-4BBF-BD94-02885CBFC6CA}"/>
    <cellStyle name="20% - Accent4 4 3 6 2" xfId="3432" xr:uid="{8E6E3BA4-C930-418F-BAFC-64BC0E77BE8E}"/>
    <cellStyle name="20% - Accent4 4 3 7" xfId="3433" xr:uid="{DD2C4261-AF47-4412-80E2-19129C913F8B}"/>
    <cellStyle name="20% - Accent4 4 4" xfId="3434" xr:uid="{C700CF22-1E9A-4F78-9BE0-A058113B823D}"/>
    <cellStyle name="20% - Accent4 4 4 2" xfId="3435" xr:uid="{02E20C98-1C8F-4421-AF6E-EA0FFD1F6FFB}"/>
    <cellStyle name="20% - Accent4 4 4 2 2" xfId="3436" xr:uid="{3AE9E449-42AD-4CE9-B02F-FC4A30911E51}"/>
    <cellStyle name="20% - Accent4 4 4 2 2 2" xfId="3437" xr:uid="{5DE75298-3DC3-4D56-A322-C82CC19FAFBC}"/>
    <cellStyle name="20% - Accent4 4 4 2 3" xfId="3438" xr:uid="{74AA76FD-6FDD-474F-8198-BDE818145004}"/>
    <cellStyle name="20% - Accent4 4 4 3" xfId="3439" xr:uid="{FAB5DB0E-FC9B-45C7-8E32-B8F4E0D180C6}"/>
    <cellStyle name="20% - Accent4 4 4 3 2" xfId="3440" xr:uid="{2009D34B-5D9B-470E-80DA-1427CA4107C3}"/>
    <cellStyle name="20% - Accent4 4 4 4" xfId="3441" xr:uid="{70E2BF8E-4269-4B34-A100-449935BDB371}"/>
    <cellStyle name="20% - Accent4 4 5" xfId="3442" xr:uid="{F014562C-39F5-4A88-89B5-C13B51EDFFD0}"/>
    <cellStyle name="20% - Accent4 4 5 2" xfId="3443" xr:uid="{CFAEFC99-9F3A-4E4D-A4B7-4B8B9A03587F}"/>
    <cellStyle name="20% - Accent4 4 5 2 2" xfId="3444" xr:uid="{CA1B25EC-89A0-41F1-9BAC-329F2CB7D3E9}"/>
    <cellStyle name="20% - Accent4 4 5 3" xfId="3445" xr:uid="{83474258-01A8-4D0C-AC55-03721212118E}"/>
    <cellStyle name="20% - Accent4 4 6" xfId="3446" xr:uid="{62356FBE-3DB7-40CC-BB0C-5DD206B3000E}"/>
    <cellStyle name="20% - Accent4 4 6 2" xfId="3447" xr:uid="{C8EA4B1C-2661-4CEB-B9C5-00C04B61BF06}"/>
    <cellStyle name="20% - Accent4 4 6 2 2" xfId="3448" xr:uid="{DD9B9FC2-E00D-49EA-8EBA-F47C18092D4E}"/>
    <cellStyle name="20% - Accent4 4 6 3" xfId="3449" xr:uid="{416A3995-5377-4592-94CF-12EB73D3BD97}"/>
    <cellStyle name="20% - Accent4 4 7" xfId="3450" xr:uid="{35909A88-AA16-4996-8ED3-5CD6452ABC12}"/>
    <cellStyle name="20% - Accent4 4 7 2" xfId="3451" xr:uid="{EAE8ADCA-1F97-41F0-8AA9-B8859532CE8D}"/>
    <cellStyle name="20% - Accent4 4 7 2 2" xfId="3452" xr:uid="{981147D2-1CF2-48AE-9AB6-C41763C8A06D}"/>
    <cellStyle name="20% - Accent4 4 7 3" xfId="3453" xr:uid="{4C431088-3878-4E95-AF53-E4699C6B55F6}"/>
    <cellStyle name="20% - Accent4 4 8" xfId="3454" xr:uid="{450154E9-2AD9-45F2-9331-F863116DE5D8}"/>
    <cellStyle name="20% - Accent4 4 8 2" xfId="3455" xr:uid="{BD5B0E3D-B12E-4331-9332-F9A3067D3EC2}"/>
    <cellStyle name="20% - Accent4 4 8 3" xfId="3456" xr:uid="{B97F51CA-771E-4A5D-977E-318F26D2C5DC}"/>
    <cellStyle name="20% - Accent4 4 9" xfId="3457" xr:uid="{63F10BDF-A8C2-442F-8033-07D240F2C93D}"/>
    <cellStyle name="20% - Accent4 4 9 2" xfId="3458" xr:uid="{62FCD9FF-ED58-45B1-8932-636BD3FEE9AE}"/>
    <cellStyle name="20% - Accent4 4 9 3" xfId="3459" xr:uid="{F6EC31FB-9BEB-44CC-936C-42991A4CE9FE}"/>
    <cellStyle name="20% - Accent4 5" xfId="3460" xr:uid="{8434666C-5C28-4DB4-A606-71BE2784D6F8}"/>
    <cellStyle name="20% - Accent4 5 10" xfId="3461" xr:uid="{568F3E0E-2485-4EF6-BA00-568C216C140A}"/>
    <cellStyle name="20% - Accent4 5 2" xfId="3462" xr:uid="{8E8B0F8C-F31F-4C3E-8ED3-4020A1F7B34D}"/>
    <cellStyle name="20% - Accent4 5 2 2" xfId="3463" xr:uid="{8DA45FFB-A29D-416B-A91A-161E06EAE019}"/>
    <cellStyle name="20% - Accent4 5 2 2 2" xfId="3464" xr:uid="{65DC512A-BA80-44C8-9483-C4076883B016}"/>
    <cellStyle name="20% - Accent4 5 2 2 2 2" xfId="3465" xr:uid="{2F0320A2-3693-46D6-AED7-DACA40FFDED9}"/>
    <cellStyle name="20% - Accent4 5 2 2 2 2 2" xfId="3466" xr:uid="{5CB1F588-5F09-4A5B-95E4-CF9AF98634E6}"/>
    <cellStyle name="20% - Accent4 5 2 2 2 3" xfId="3467" xr:uid="{5937586F-BDD8-4259-8C04-77178A3448E1}"/>
    <cellStyle name="20% - Accent4 5 2 2 3" xfId="3468" xr:uid="{99EB4DE9-9464-4E09-970F-C312CB546749}"/>
    <cellStyle name="20% - Accent4 5 2 2 3 2" xfId="3469" xr:uid="{A4F04CF0-604B-4341-B2C4-613D395BCB3E}"/>
    <cellStyle name="20% - Accent4 5 2 2 4" xfId="3470" xr:uid="{D52C962B-7DB6-4B64-8E7A-6E5CA0FC41A9}"/>
    <cellStyle name="20% - Accent4 5 2 3" xfId="3471" xr:uid="{CCE5E16A-3961-46FF-8195-9AA498FE6F40}"/>
    <cellStyle name="20% - Accent4 5 2 3 2" xfId="3472" xr:uid="{EF273E1D-0948-4263-AEA0-25FF586707C6}"/>
    <cellStyle name="20% - Accent4 5 2 3 2 2" xfId="3473" xr:uid="{8105D024-F058-4B7F-A7AD-3D20F6FE36E4}"/>
    <cellStyle name="20% - Accent4 5 2 3 3" xfId="3474" xr:uid="{0BCE9115-AA86-42D6-A53F-32176A0AAD9B}"/>
    <cellStyle name="20% - Accent4 5 2 4" xfId="3475" xr:uid="{36E32BAD-AB22-4BFD-AC0D-2979188CB9F9}"/>
    <cellStyle name="20% - Accent4 5 2 4 2" xfId="3476" xr:uid="{0F013B94-EE5A-4467-B60D-F0C4CE2D3109}"/>
    <cellStyle name="20% - Accent4 5 2 4 2 2" xfId="3477" xr:uid="{DD8BB420-E970-4ED3-A3AA-193DEF0868FD}"/>
    <cellStyle name="20% - Accent4 5 2 4 3" xfId="3478" xr:uid="{5FA9AF33-12E8-430F-9AA2-1DCF2F90EDB8}"/>
    <cellStyle name="20% - Accent4 5 2 5" xfId="3479" xr:uid="{B7C7FD39-E687-4A53-9559-0B869FFF30CD}"/>
    <cellStyle name="20% - Accent4 5 2 5 2" xfId="3480" xr:uid="{36B18661-813E-461B-BBA2-2115F8E04153}"/>
    <cellStyle name="20% - Accent4 5 2 5 2 2" xfId="3481" xr:uid="{B884E8C1-0755-4EA6-998D-4A03B2BA80D3}"/>
    <cellStyle name="20% - Accent4 5 2 5 3" xfId="3482" xr:uid="{0E85BDAE-B908-4952-94C9-8298F79B2045}"/>
    <cellStyle name="20% - Accent4 5 2 6" xfId="3483" xr:uid="{D1456DA8-B5DF-4E34-89CF-2EC1DFF007CE}"/>
    <cellStyle name="20% - Accent4 5 2 6 2" xfId="3484" xr:uid="{FD9FA579-1504-4646-86AD-BC40B468D451}"/>
    <cellStyle name="20% - Accent4 5 2 7" xfId="3485" xr:uid="{427AD2F6-8295-42B8-A5B6-AD72ACFEB6C9}"/>
    <cellStyle name="20% - Accent4 5 3" xfId="3486" xr:uid="{81CA368F-3FB6-4EB0-ADFD-618995A72268}"/>
    <cellStyle name="20% - Accent4 5 3 2" xfId="3487" xr:uid="{2F46B780-4D4F-452C-A767-A17DD163F528}"/>
    <cellStyle name="20% - Accent4 5 3 2 2" xfId="3488" xr:uid="{88D1B10A-995A-491E-9D6B-853758CC4023}"/>
    <cellStyle name="20% - Accent4 5 3 2 2 2" xfId="3489" xr:uid="{DCE94F8B-6997-499B-92C3-7B9115E6F981}"/>
    <cellStyle name="20% - Accent4 5 3 2 3" xfId="3490" xr:uid="{9FFAC462-A1B0-4EF8-98AF-3E47ECBAE0EA}"/>
    <cellStyle name="20% - Accent4 5 3 3" xfId="3491" xr:uid="{88FDAC52-7ECD-4C43-B789-19F208448698}"/>
    <cellStyle name="20% - Accent4 5 3 3 2" xfId="3492" xr:uid="{E0667535-9E80-4914-9EA0-E071E36CBEC3}"/>
    <cellStyle name="20% - Accent4 5 3 4" xfId="3493" xr:uid="{9A00960A-7BC9-48D3-89A8-611F63A3745E}"/>
    <cellStyle name="20% - Accent4 5 4" xfId="3494" xr:uid="{11CA6305-9B44-4E3D-AD7A-A323926B0C32}"/>
    <cellStyle name="20% - Accent4 5 4 2" xfId="3495" xr:uid="{A429FDC2-6502-4577-9B5C-BBA083BC9299}"/>
    <cellStyle name="20% - Accent4 5 4 2 2" xfId="3496" xr:uid="{ED5AB174-9A74-4BC8-B285-27431783BC05}"/>
    <cellStyle name="20% - Accent4 5 4 3" xfId="3497" xr:uid="{074FC673-76A2-48F2-B7F6-075626E7B357}"/>
    <cellStyle name="20% - Accent4 5 5" xfId="3498" xr:uid="{F9649824-2AFA-4D6A-8B67-9F13481930CA}"/>
    <cellStyle name="20% - Accent4 5 5 2" xfId="3499" xr:uid="{A9A31639-42E9-4813-A5E5-C47AE0181E04}"/>
    <cellStyle name="20% - Accent4 5 5 2 2" xfId="3500" xr:uid="{A6994E61-9B17-4D0D-9EDD-E31E15463D72}"/>
    <cellStyle name="20% - Accent4 5 5 3" xfId="3501" xr:uid="{303A67B6-4E4C-4E1E-82D9-490DC33544D9}"/>
    <cellStyle name="20% - Accent4 5 6" xfId="3502" xr:uid="{A04244AD-238D-4578-8EAD-0C023D19A03E}"/>
    <cellStyle name="20% - Accent4 5 6 2" xfId="3503" xr:uid="{C0E9C697-4C7A-4ACB-B038-54E5E0521FED}"/>
    <cellStyle name="20% - Accent4 5 6 2 2" xfId="3504" xr:uid="{954C2E8A-1B26-48FD-965F-6BCF1D390E81}"/>
    <cellStyle name="20% - Accent4 5 6 3" xfId="3505" xr:uid="{1A7234BC-0B8C-4934-A348-4C830357F81E}"/>
    <cellStyle name="20% - Accent4 5 7" xfId="3506" xr:uid="{4CE42A85-FB85-46BA-9DCE-58237DB864A7}"/>
    <cellStyle name="20% - Accent4 5 7 2" xfId="3507" xr:uid="{0C4E4D75-212B-4389-ADF3-045D72259D29}"/>
    <cellStyle name="20% - Accent4 5 7 3" xfId="3508" xr:uid="{83289880-6600-4181-A959-0EE2BAF02C20}"/>
    <cellStyle name="20% - Accent4 5 8" xfId="3509" xr:uid="{E9FD3FD9-F73A-43C5-B004-65C09583C746}"/>
    <cellStyle name="20% - Accent4 5 8 2" xfId="3510" xr:uid="{546B43AD-1A56-48B5-B530-7F8A0652C1B2}"/>
    <cellStyle name="20% - Accent4 5 8 3" xfId="3511" xr:uid="{286AFACE-36E4-4819-93D8-F8F4D29600CA}"/>
    <cellStyle name="20% - Accent4 5 9" xfId="3512" xr:uid="{6DEC0A5B-24A3-4365-8B60-E7233ED7E9C9}"/>
    <cellStyle name="20% - Accent4 6" xfId="3513" xr:uid="{56E917BC-C55C-40EB-8178-F4509804FC4C}"/>
    <cellStyle name="20% - Accent4 6 2" xfId="3514" xr:uid="{A6C60E61-B95F-4F10-8869-33F4213BD1BD}"/>
    <cellStyle name="20% - Accent4 6 2 2" xfId="3515" xr:uid="{7EB31678-934A-4CE1-A504-9224E6E1820A}"/>
    <cellStyle name="20% - Accent4 6 2 2 2" xfId="3516" xr:uid="{48B6738F-A1B5-4FCE-BC57-E801E3FD4F2F}"/>
    <cellStyle name="20% - Accent4 6 2 2 2 2" xfId="3517" xr:uid="{EBD8D4A6-5BF1-462F-80A0-F2261B6E79B9}"/>
    <cellStyle name="20% - Accent4 6 2 2 3" xfId="3518" xr:uid="{4C83047F-2BBC-4410-8587-A45BC56EF1DC}"/>
    <cellStyle name="20% - Accent4 6 2 3" xfId="3519" xr:uid="{AC4BCA8C-219F-4C5E-8642-27EB6F2ADE64}"/>
    <cellStyle name="20% - Accent4 6 2 3 2" xfId="3520" xr:uid="{02E6FB55-F656-4EB6-A0ED-0B64D030B724}"/>
    <cellStyle name="20% - Accent4 6 2 4" xfId="3521" xr:uid="{7E9C502B-D17B-4939-8445-9890AB4E6ED9}"/>
    <cellStyle name="20% - Accent4 6 3" xfId="3522" xr:uid="{89BD2274-6B40-45CF-B3A9-0BD41A593C09}"/>
    <cellStyle name="20% - Accent4 6 3 2" xfId="3523" xr:uid="{360854A0-0B98-4292-851B-DFEFBB3A2D54}"/>
    <cellStyle name="20% - Accent4 6 3 2 2" xfId="3524" xr:uid="{665E2DC6-BB65-4112-86C5-D159A09C744D}"/>
    <cellStyle name="20% - Accent4 6 3 3" xfId="3525" xr:uid="{3D188DB8-0C8C-486D-AC1D-919C065F0799}"/>
    <cellStyle name="20% - Accent4 6 4" xfId="3526" xr:uid="{5FCCD7D2-9EA4-490C-870D-CC4B6CCA5000}"/>
    <cellStyle name="20% - Accent4 6 4 2" xfId="3527" xr:uid="{46729235-6ECD-46D9-8CBE-DE0EC768C468}"/>
    <cellStyle name="20% - Accent4 6 4 2 2" xfId="3528" xr:uid="{B0B0872F-531D-48FA-8E1D-1CA614CA3E96}"/>
    <cellStyle name="20% - Accent4 6 4 3" xfId="3529" xr:uid="{05F0E93F-798B-4953-9BB0-F53911330678}"/>
    <cellStyle name="20% - Accent4 6 5" xfId="3530" xr:uid="{4BEF53B7-0FD3-47CD-9DDE-D96214F10C13}"/>
    <cellStyle name="20% - Accent4 6 5 2" xfId="3531" xr:uid="{D25B6D92-CF3E-485E-A50F-495A4B607C1A}"/>
    <cellStyle name="20% - Accent4 6 5 2 2" xfId="3532" xr:uid="{B42BACC4-9028-4997-B0C8-6338A22C26B3}"/>
    <cellStyle name="20% - Accent4 6 5 3" xfId="3533" xr:uid="{0FA436BA-CC23-4965-A7E3-C38437691124}"/>
    <cellStyle name="20% - Accent4 6 6" xfId="3534" xr:uid="{979F77FE-4BCF-4E1F-A7C5-17C376D73AB4}"/>
    <cellStyle name="20% - Accent4 6 6 2" xfId="3535" xr:uid="{92D6512F-F30F-43AB-983E-2F440D8AEB4A}"/>
    <cellStyle name="20% - Accent4 6 7" xfId="3536" xr:uid="{AEBEEAE3-4703-4363-A27C-62EE20A4CCE5}"/>
    <cellStyle name="20% - Accent4 7" xfId="3537" xr:uid="{4A51906E-0B9F-4641-AD6C-306039A54D20}"/>
    <cellStyle name="20% - Accent4 7 2" xfId="3538" xr:uid="{E038E2AF-CDCA-4D56-8E7F-7BB78B055CF0}"/>
    <cellStyle name="20% - Accent4 7 2 2" xfId="3539" xr:uid="{E3DA9F42-B5C1-46BD-96C7-51A13EB5FB11}"/>
    <cellStyle name="20% - Accent4 7 2 2 2" xfId="3540" xr:uid="{BBA1B938-ED2C-41A7-8397-63E17B5C0F09}"/>
    <cellStyle name="20% - Accent4 7 2 2 2 2" xfId="3541" xr:uid="{993EF016-1E77-4E6A-A6EA-65A669727D73}"/>
    <cellStyle name="20% - Accent4 7 2 2 3" xfId="3542" xr:uid="{2B2AA4D7-322C-4E37-B063-E2EC6FA4C32B}"/>
    <cellStyle name="20% - Accent4 7 2 3" xfId="3543" xr:uid="{4119EB8B-E63B-43C2-9EF6-94D6EE89AB86}"/>
    <cellStyle name="20% - Accent4 7 2 3 2" xfId="3544" xr:uid="{1F0FF00A-BE20-447F-9921-200B074CF38B}"/>
    <cellStyle name="20% - Accent4 7 2 4" xfId="3545" xr:uid="{DFB5F162-68D1-4EED-BEE4-153938B5B5A4}"/>
    <cellStyle name="20% - Accent4 7 3" xfId="3546" xr:uid="{3F123DA5-B28A-43A6-AA68-5BF260FFBFCA}"/>
    <cellStyle name="20% - Accent4 7 3 2" xfId="3547" xr:uid="{5A68F414-1083-4E90-844B-27D8DA0F9AD6}"/>
    <cellStyle name="20% - Accent4 7 3 2 2" xfId="3548" xr:uid="{320FD506-CAC8-46B9-BB7F-04160CFA0E9F}"/>
    <cellStyle name="20% - Accent4 7 3 3" xfId="3549" xr:uid="{F8A71825-2E1D-4EC4-A555-06F946E53BA6}"/>
    <cellStyle name="20% - Accent4 7 4" xfId="3550" xr:uid="{557D5FF1-E7C6-446E-BB61-7EC9720C4AD3}"/>
    <cellStyle name="20% - Accent4 7 4 2" xfId="3551" xr:uid="{A8561DBB-693A-45EF-B790-6F70CDB39FE5}"/>
    <cellStyle name="20% - Accent4 7 4 2 2" xfId="3552" xr:uid="{F4BE0A1D-2995-4870-994F-93E13959E79F}"/>
    <cellStyle name="20% - Accent4 7 4 3" xfId="3553" xr:uid="{BD1A2367-7C25-4067-9626-5899D49EAD59}"/>
    <cellStyle name="20% - Accent4 7 5" xfId="3554" xr:uid="{88CE162A-8D9C-4C34-A828-44A83AEF0190}"/>
    <cellStyle name="20% - Accent4 7 5 2" xfId="3555" xr:uid="{F7E4C577-F7CA-4AEF-8103-2BB9F8F11DF0}"/>
    <cellStyle name="20% - Accent4 7 5 2 2" xfId="3556" xr:uid="{D29333AF-1186-4F27-B02D-DC52006AE0E5}"/>
    <cellStyle name="20% - Accent4 7 5 3" xfId="3557" xr:uid="{33638175-07A0-40F9-ACE3-E280D0CD03F2}"/>
    <cellStyle name="20% - Accent4 7 6" xfId="3558" xr:uid="{A961BF2C-4A7A-46EA-AF26-7642522AC5F2}"/>
    <cellStyle name="20% - Accent4 7 6 2" xfId="3559" xr:uid="{F9E5FFFA-A214-469E-A141-1E6386F678EB}"/>
    <cellStyle name="20% - Accent4 7 7" xfId="3560" xr:uid="{F13D7E85-9D90-4632-A155-699463D48596}"/>
    <cellStyle name="20% - Accent4 8" xfId="3561" xr:uid="{FA0F7A20-DE73-4265-BB58-A8A2B5F6E17F}"/>
    <cellStyle name="20% - Accent4 8 2" xfId="3562" xr:uid="{BF8110B1-C99F-44AD-9335-234B4A4A4B8D}"/>
    <cellStyle name="20% - Accent4 8 2 2" xfId="3563" xr:uid="{4AA8B48B-D5A5-4827-8BC0-ADD4A0D4D78C}"/>
    <cellStyle name="20% - Accent4 8 2 2 2" xfId="3564" xr:uid="{18F9250E-F5BB-46B4-8368-B958EB2C3CD8}"/>
    <cellStyle name="20% - Accent4 8 2 3" xfId="3565" xr:uid="{5C09D62B-567A-4D73-A771-F9D1C43ED231}"/>
    <cellStyle name="20% - Accent4 8 3" xfId="3566" xr:uid="{383847C8-6800-4226-AAA1-050097C94B00}"/>
    <cellStyle name="20% - Accent4 8 3 2" xfId="3567" xr:uid="{CCBD646D-F253-4317-92B9-3B647BCF2637}"/>
    <cellStyle name="20% - Accent4 8 4" xfId="3568" xr:uid="{0C631CDF-5145-4A6A-A25E-3B8037DBD487}"/>
    <cellStyle name="20% - Accent4 9" xfId="3569" xr:uid="{BE87E94C-BF61-41E9-9A42-57F10CB6C3D3}"/>
    <cellStyle name="20% - Accent4 9 2" xfId="3570" xr:uid="{D66E3E65-7660-426D-9A94-38019D7C335A}"/>
    <cellStyle name="20% - Accent4 9 2 2" xfId="3571" xr:uid="{A7E948A6-F36C-4AE5-8CB8-42D112000C0C}"/>
    <cellStyle name="20% - Accent4 9 3" xfId="3572" xr:uid="{75F9D468-528F-4E82-A526-2316814C1790}"/>
    <cellStyle name="20% - Accent5 10" xfId="3573" xr:uid="{4AB7FC63-A155-4B30-BD08-F8FCD4A8920F}"/>
    <cellStyle name="20% - Accent5 10 2" xfId="3574" xr:uid="{D8BD77A9-5865-4849-A916-56CE56AAD4F4}"/>
    <cellStyle name="20% - Accent5 10 2 2" xfId="3575" xr:uid="{125EE98D-39F9-4114-9DED-FC4B100AA5E9}"/>
    <cellStyle name="20% - Accent5 10 3" xfId="3576" xr:uid="{76D701B0-F848-475F-9027-06C47B6E1A0A}"/>
    <cellStyle name="20% - Accent5 11" xfId="3577" xr:uid="{9CF5DE25-AEED-4BB7-927D-7C28BB60A1C6}"/>
    <cellStyle name="20% - Accent5 11 2" xfId="3578" xr:uid="{FC9FC61C-08A5-4F2D-ABDA-73BF7D6676B0}"/>
    <cellStyle name="20% - Accent5 11 2 2" xfId="3579" xr:uid="{00D9278A-61FA-4764-B4FD-8D6CFC732B31}"/>
    <cellStyle name="20% - Accent5 11 3" xfId="3580" xr:uid="{5ED73072-3E32-4763-8FEB-B2934B711E26}"/>
    <cellStyle name="20% - Accent5 12" xfId="3581" xr:uid="{31F1EA0C-28DD-42C0-B9C9-9D42B0DC4FE2}"/>
    <cellStyle name="20% - Accent5 12 2" xfId="3582" xr:uid="{ED254BFB-7ED4-4B78-A63A-08C22DCD19A1}"/>
    <cellStyle name="20% - Accent5 12 3" xfId="3583" xr:uid="{A8D90A91-38E5-4C17-BB64-96BEBA017D51}"/>
    <cellStyle name="20% - Accent5 13" xfId="3584" xr:uid="{41DD9EAB-DBB9-41D8-AC87-C269DE3BAD63}"/>
    <cellStyle name="20% - Accent5 13 2" xfId="3585" xr:uid="{B8DF5DE5-53D9-401F-9B8F-D401ED6383CA}"/>
    <cellStyle name="20% - Accent5 13 3" xfId="3586" xr:uid="{2CA1A4A9-E48B-4B9B-8473-937A3EB418C7}"/>
    <cellStyle name="20% - Accent5 13 4" xfId="3587" xr:uid="{4110E1DD-79FA-49BB-AC72-2AB21BBD0AD3}"/>
    <cellStyle name="20% - Accent5 13 4 2" xfId="3588" xr:uid="{2657C91E-8767-4E06-9658-2161FD6871BB}"/>
    <cellStyle name="20% - Accent5 14" xfId="3589" xr:uid="{F4B4D81C-495E-4EF5-8AEE-360C17C426C1}"/>
    <cellStyle name="20% - Accent5 14 2" xfId="3590" xr:uid="{C29E1194-AFA3-40FE-BC81-D7CF8C43A2C0}"/>
    <cellStyle name="20% - Accent5 14 3" xfId="3591" xr:uid="{01C890BD-B825-4B38-94DB-6439591E55A0}"/>
    <cellStyle name="20% - Accent5 15" xfId="3592" xr:uid="{DF16BF8B-977F-409E-B6CD-6653C6B88F91}"/>
    <cellStyle name="20% - Accent5 16" xfId="3593" xr:uid="{EE7BA55E-FA60-4735-AD37-28E69152EED3}"/>
    <cellStyle name="20% - Accent5 17" xfId="3594" xr:uid="{F0645997-D499-46A2-8DC9-15E158025B7B}"/>
    <cellStyle name="20% - Accent5 18" xfId="3595" xr:uid="{FE1F7369-C626-4954-B22B-F2DA82D03D07}"/>
    <cellStyle name="20% - Accent5 19" xfId="3596" xr:uid="{193B2A9E-2607-4632-9C25-59A893790D19}"/>
    <cellStyle name="20% - Accent5 19 2" xfId="3597" xr:uid="{AC52A2AA-2EEA-460E-A864-3AF5C4A352FA}"/>
    <cellStyle name="20% - Accent5 2" xfId="3598" xr:uid="{AD7C6AF8-56D2-4A80-8FD6-A80A531E0147}"/>
    <cellStyle name="20% - Accent5 2 10" xfId="3599" xr:uid="{3CC8F4E3-B4F1-40D8-9C2D-D4BA458A69D0}"/>
    <cellStyle name="20% - Accent5 2 10 2" xfId="3600" xr:uid="{AB3CAD6B-C218-47E2-A692-093BC89C3F4C}"/>
    <cellStyle name="20% - Accent5 2 10 2 2" xfId="3601" xr:uid="{297BABAC-15EE-4AE5-9AD4-FB1173C90027}"/>
    <cellStyle name="20% - Accent5 2 10 3" xfId="3602" xr:uid="{3540666F-139F-4D6D-99D8-0741D3006AE0}"/>
    <cellStyle name="20% - Accent5 2 11" xfId="3603" xr:uid="{DE89D1F7-4B98-49AF-A14B-E059D7ACFFD4}"/>
    <cellStyle name="20% - Accent5 2 11 2" xfId="3604" xr:uid="{F8E338BB-BC20-4539-8030-1800B85ABE04}"/>
    <cellStyle name="20% - Accent5 2 11 3" xfId="3605" xr:uid="{000E5123-9CC8-4F76-8FC2-862C717C34DC}"/>
    <cellStyle name="20% - Accent5 2 12" xfId="3606" xr:uid="{203E22E0-CCE1-44E9-8AE3-B6D29756A839}"/>
    <cellStyle name="20% - Accent5 2 12 2" xfId="3607" xr:uid="{59D159F0-8BBF-4269-BBAA-EBDDB765F4D4}"/>
    <cellStyle name="20% - Accent5 2 12 3" xfId="3608" xr:uid="{F3AB5108-40AF-4E94-AA2B-A3C332383807}"/>
    <cellStyle name="20% - Accent5 2 12 4" xfId="3609" xr:uid="{B71DC37D-7AC5-4265-9640-4989EE65DF2F}"/>
    <cellStyle name="20% - Accent5 2 13" xfId="3610" xr:uid="{4ACC36A7-511E-46DD-8075-CD471D3E875D}"/>
    <cellStyle name="20% - Accent5 2 13 2" xfId="3611" xr:uid="{21E15DA5-604B-4022-A6CD-DCA8091EFA40}"/>
    <cellStyle name="20% - Accent5 2 13 3" xfId="3612" xr:uid="{A1EC1B4A-ADE3-4231-AEAE-52F249DED1A9}"/>
    <cellStyle name="20% - Accent5 2 14" xfId="3613" xr:uid="{50DEA233-A69B-42A2-94D2-08751F441225}"/>
    <cellStyle name="20% - Accent5 2 15" xfId="3614" xr:uid="{9282666F-3FC9-47E0-B744-8301D4413727}"/>
    <cellStyle name="20% - Accent5 2 16" xfId="3615" xr:uid="{A99EF4C2-07B5-432F-A90C-39D98B26C2B1}"/>
    <cellStyle name="20% - Accent5 2 2" xfId="3616" xr:uid="{78280692-5D29-46AD-984F-B650572CA60A}"/>
    <cellStyle name="20% - Accent5 2 2 10" xfId="3617" xr:uid="{43A93E83-4EEC-466D-83CC-C28602505D1A}"/>
    <cellStyle name="20% - Accent5 2 2 10 2" xfId="3618" xr:uid="{86916273-16FC-4A21-B22F-18424EBCB269}"/>
    <cellStyle name="20% - Accent5 2 2 10 3" xfId="3619" xr:uid="{9BD97F08-BC11-4135-8184-6E01B1C4B21A}"/>
    <cellStyle name="20% - Accent5 2 2 11" xfId="3620" xr:uid="{1C04BB98-332F-4050-A1D6-02BD5B4B14CE}"/>
    <cellStyle name="20% - Accent5 2 2 11 2" xfId="3621" xr:uid="{2EA38440-E5F7-4B4F-BECF-929037C6F348}"/>
    <cellStyle name="20% - Accent5 2 2 12" xfId="3622" xr:uid="{FF828640-3741-4E77-A65A-CBA8C2D84325}"/>
    <cellStyle name="20% - Accent5 2 2 13" xfId="3623" xr:uid="{2F0953C0-2298-4ED1-8B42-65C64502F82F}"/>
    <cellStyle name="20% - Accent5 2 2 2" xfId="3624" xr:uid="{BCD2C1FA-3A5D-44E4-ABC0-5F0ADB52FB8D}"/>
    <cellStyle name="20% - Accent5 2 2 2 10" xfId="3625" xr:uid="{0568F554-583F-4FA4-8156-882970F01FB7}"/>
    <cellStyle name="20% - Accent5 2 2 2 11" xfId="3626" xr:uid="{FA87103B-D652-4BA1-8C23-5FFC89C13FAC}"/>
    <cellStyle name="20% - Accent5 2 2 2 2" xfId="3627" xr:uid="{19587459-9935-4594-9F61-3AEBB4D00340}"/>
    <cellStyle name="20% - Accent5 2 2 2 2 10" xfId="3628" xr:uid="{6B002BFC-2A34-4E89-B69B-72C0D59D3609}"/>
    <cellStyle name="20% - Accent5 2 2 2 2 2" xfId="3629" xr:uid="{86754A4B-49AD-42C6-81BF-BA1703BC6A66}"/>
    <cellStyle name="20% - Accent5 2 2 2 2 2 2" xfId="3630" xr:uid="{8725924E-0646-4B15-B895-2DA2610362DF}"/>
    <cellStyle name="20% - Accent5 2 2 2 2 2 2 2" xfId="3631" xr:uid="{3240A285-2892-4838-9F95-A4C70290C50B}"/>
    <cellStyle name="20% - Accent5 2 2 2 2 2 2 2 2" xfId="3632" xr:uid="{16482A9F-AE69-4344-8FA2-E8F1B1C01B8A}"/>
    <cellStyle name="20% - Accent5 2 2 2 2 2 2 3" xfId="3633" xr:uid="{652BE386-F31F-49D5-9B94-E8AAF18BB59A}"/>
    <cellStyle name="20% - Accent5 2 2 2 2 2 3" xfId="3634" xr:uid="{CD1F47F8-0411-402D-975E-71F76556BCB7}"/>
    <cellStyle name="20% - Accent5 2 2 2 2 2 3 2" xfId="3635" xr:uid="{D08A9E0C-AFE6-413C-BE1D-132738BCCF3F}"/>
    <cellStyle name="20% - Accent5 2 2 2 2 2 3 3" xfId="3636" xr:uid="{AE42E4DD-F5A9-488B-B349-38687EAD7431}"/>
    <cellStyle name="20% - Accent5 2 2 2 2 2 4" xfId="3637" xr:uid="{D8760809-65CB-43EB-970B-E49DDBB0757E}"/>
    <cellStyle name="20% - Accent5 2 2 2 2 2 4 2" xfId="3638" xr:uid="{B1EEB103-830D-4B23-A0F6-D05CF0827625}"/>
    <cellStyle name="20% - Accent5 2 2 2 2 2 4 3" xfId="3639" xr:uid="{502A8B61-C93A-4E13-9564-D794374A8FC9}"/>
    <cellStyle name="20% - Accent5 2 2 2 2 2 5" xfId="3640" xr:uid="{7119D1E0-58F5-47FB-8240-011FC484B7F1}"/>
    <cellStyle name="20% - Accent5 2 2 2 2 2 6" xfId="3641" xr:uid="{F58DA427-4C02-45A4-BCD9-734A7759D409}"/>
    <cellStyle name="20% - Accent5 2 2 2 2 3" xfId="3642" xr:uid="{CE720C39-57D0-4EC9-9613-BCF090EB8024}"/>
    <cellStyle name="20% - Accent5 2 2 2 2 3 2" xfId="3643" xr:uid="{03D60EFC-34D1-4DCE-95DF-D159D8C8039D}"/>
    <cellStyle name="20% - Accent5 2 2 2 2 3 2 2" xfId="3644" xr:uid="{38BB453C-B6BD-462E-85E9-D84ADAB76D53}"/>
    <cellStyle name="20% - Accent5 2 2 2 2 3 3" xfId="3645" xr:uid="{7C9BD03F-2003-424B-9993-F78E5660C4EC}"/>
    <cellStyle name="20% - Accent5 2 2 2 2 4" xfId="3646" xr:uid="{E0BB2CB1-215A-4875-84B9-3D211DBE5B9B}"/>
    <cellStyle name="20% - Accent5 2 2 2 2 4 2" xfId="3647" xr:uid="{D16796A2-5075-47E4-ACD6-B6FFFDA229F9}"/>
    <cellStyle name="20% - Accent5 2 2 2 2 4 2 2" xfId="3648" xr:uid="{E0FD9E26-DC4E-4220-89BC-44AE9F0392F8}"/>
    <cellStyle name="20% - Accent5 2 2 2 2 4 3" xfId="3649" xr:uid="{A1E3BB5F-02AF-4F4E-86A3-AFBBBA4C763D}"/>
    <cellStyle name="20% - Accent5 2 2 2 2 5" xfId="3650" xr:uid="{25E87416-795F-42A3-A28E-50AA319CD2F4}"/>
    <cellStyle name="20% - Accent5 2 2 2 2 5 2" xfId="3651" xr:uid="{7E94DE3B-EBE2-49FE-A124-9429A90443EC}"/>
    <cellStyle name="20% - Accent5 2 2 2 2 5 2 2" xfId="3652" xr:uid="{A3EE8F1E-5074-4184-B1CF-A029A8DB4AEE}"/>
    <cellStyle name="20% - Accent5 2 2 2 2 5 3" xfId="3653" xr:uid="{C9387449-E18A-4844-99F3-2D0833E05761}"/>
    <cellStyle name="20% - Accent5 2 2 2 2 6" xfId="3654" xr:uid="{FEEE691D-9276-425F-A84A-BF8E42861AEF}"/>
    <cellStyle name="20% - Accent5 2 2 2 2 6 2" xfId="3655" xr:uid="{6779D3DB-BF82-47F8-BBB3-573132D6228B}"/>
    <cellStyle name="20% - Accent5 2 2 2 2 6 3" xfId="3656" xr:uid="{EA81308C-5838-4E46-8057-CF00B458ACA9}"/>
    <cellStyle name="20% - Accent5 2 2 2 2 7" xfId="3657" xr:uid="{4B23B580-956E-4577-AF44-8E109E75BA09}"/>
    <cellStyle name="20% - Accent5 2 2 2 2 7 2" xfId="3658" xr:uid="{B5A88C73-050B-429B-9702-390E5D4F4254}"/>
    <cellStyle name="20% - Accent5 2 2 2 2 7 3" xfId="3659" xr:uid="{08EA1BC6-5822-40F7-9F5A-43F0DD9BDDC3}"/>
    <cellStyle name="20% - Accent5 2 2 2 2 8" xfId="3660" xr:uid="{F6B67230-7F18-4AA4-B678-C27F262DC96B}"/>
    <cellStyle name="20% - Accent5 2 2 2 2 8 2" xfId="3661" xr:uid="{75C1AE53-1232-41A2-9B4E-959C4370F1A4}"/>
    <cellStyle name="20% - Accent5 2 2 2 2 8 3" xfId="3662" xr:uid="{84C5D88B-9578-4D87-9698-48AE16E38CFC}"/>
    <cellStyle name="20% - Accent5 2 2 2 2 9" xfId="3663" xr:uid="{0ACC239F-2AD5-452C-8513-10D5DA932BCD}"/>
    <cellStyle name="20% - Accent5 2 2 2 3" xfId="3664" xr:uid="{B5141723-CF38-40ED-9886-49138D259A83}"/>
    <cellStyle name="20% - Accent5 2 2 2 3 2" xfId="3665" xr:uid="{2FF2A843-9467-4258-AFDF-FDB3E217EED8}"/>
    <cellStyle name="20% - Accent5 2 2 2 3 2 2" xfId="3666" xr:uid="{C197744A-81FA-4C0F-B093-DD640FB0F2D0}"/>
    <cellStyle name="20% - Accent5 2 2 2 3 2 2 2" xfId="3667" xr:uid="{B3045FEC-BB4B-4939-8BC4-35ACDE489B01}"/>
    <cellStyle name="20% - Accent5 2 2 2 3 2 2 2 2" xfId="3668" xr:uid="{897ADA20-95DC-4D60-9DD6-CC8ED1455FE6}"/>
    <cellStyle name="20% - Accent5 2 2 2 3 2 2 3" xfId="3669" xr:uid="{7EA64F61-56BE-48F0-96C2-582C521D4378}"/>
    <cellStyle name="20% - Accent5 2 2 2 3 2 3" xfId="3670" xr:uid="{BE24CE5E-7D6D-45E1-9A4B-60CE058743D3}"/>
    <cellStyle name="20% - Accent5 2 2 2 3 2 3 2" xfId="3671" xr:uid="{E0DCF18B-0B11-4C47-993D-72B83A0491CA}"/>
    <cellStyle name="20% - Accent5 2 2 2 3 2 4" xfId="3672" xr:uid="{9417C54F-F43A-4281-A73D-B8FB682D3D9D}"/>
    <cellStyle name="20% - Accent5 2 2 2 3 3" xfId="3673" xr:uid="{3D1CFD3F-CCC8-4517-88DF-E49A45F83147}"/>
    <cellStyle name="20% - Accent5 2 2 2 3 3 2" xfId="3674" xr:uid="{87554310-3FE1-4B8E-BBC1-2FEBD505F20B}"/>
    <cellStyle name="20% - Accent5 2 2 2 3 3 2 2" xfId="3675" xr:uid="{DB539B93-D9A1-45FB-B430-3EDC6261A79F}"/>
    <cellStyle name="20% - Accent5 2 2 2 3 3 3" xfId="3676" xr:uid="{110B2599-8848-4AEC-8AD5-C48CEB4911B1}"/>
    <cellStyle name="20% - Accent5 2 2 2 3 4" xfId="3677" xr:uid="{4230079A-5122-41F2-9C63-7EE10FDC8A9B}"/>
    <cellStyle name="20% - Accent5 2 2 2 3 4 2" xfId="3678" xr:uid="{70605A59-8AD1-4E03-9DAD-1DD17110BAAE}"/>
    <cellStyle name="20% - Accent5 2 2 2 3 4 2 2" xfId="3679" xr:uid="{C2FF6C69-AE2F-4239-8C54-257946050FDA}"/>
    <cellStyle name="20% - Accent5 2 2 2 3 4 3" xfId="3680" xr:uid="{CB3351E9-72DA-48FE-A8DB-5877038CCCE9}"/>
    <cellStyle name="20% - Accent5 2 2 2 3 5" xfId="3681" xr:uid="{2BAABA38-682A-442C-942A-7C825685BA01}"/>
    <cellStyle name="20% - Accent5 2 2 2 3 5 2" xfId="3682" xr:uid="{995B4A02-C6BD-49FD-9516-848646EDDA8D}"/>
    <cellStyle name="20% - Accent5 2 2 2 3 5 2 2" xfId="3683" xr:uid="{14E3BAF4-E940-4C3C-9E53-53F68159919D}"/>
    <cellStyle name="20% - Accent5 2 2 2 3 5 3" xfId="3684" xr:uid="{A83D9565-2097-41F2-9E32-1F046EF846F1}"/>
    <cellStyle name="20% - Accent5 2 2 2 3 6" xfId="3685" xr:uid="{972305FF-458E-4E23-A327-C790182AA6F8}"/>
    <cellStyle name="20% - Accent5 2 2 2 3 6 2" xfId="3686" xr:uid="{8E03824E-3CF3-43CA-90A8-49D49A69E4AB}"/>
    <cellStyle name="20% - Accent5 2 2 2 3 7" xfId="3687" xr:uid="{3D16A012-C9C1-4B7E-A845-037E3904C8E2}"/>
    <cellStyle name="20% - Accent5 2 2 2 4" xfId="3688" xr:uid="{C7F0690B-4F56-49F7-A06E-C6B28C10D4FE}"/>
    <cellStyle name="20% - Accent5 2 2 2 4 2" xfId="3689" xr:uid="{0D2B7003-4502-4CAC-B052-27E5E7B4A2BA}"/>
    <cellStyle name="20% - Accent5 2 2 2 4 2 2" xfId="3690" xr:uid="{487BD45D-3CB5-43D2-9A62-6DCD302D9462}"/>
    <cellStyle name="20% - Accent5 2 2 2 4 2 2 2" xfId="3691" xr:uid="{93A4897E-5D27-48A1-A73E-5137235D8FAE}"/>
    <cellStyle name="20% - Accent5 2 2 2 4 2 3" xfId="3692" xr:uid="{B35DE4A9-8D37-408B-9B31-3A63162F09E7}"/>
    <cellStyle name="20% - Accent5 2 2 2 4 3" xfId="3693" xr:uid="{7B92A229-8E27-4215-AAAB-F33CEDBC211A}"/>
    <cellStyle name="20% - Accent5 2 2 2 4 3 2" xfId="3694" xr:uid="{7A0C152B-E8E8-4513-9D8E-DCA607060C4A}"/>
    <cellStyle name="20% - Accent5 2 2 2 4 4" xfId="3695" xr:uid="{A40E52AC-FE1C-4B8A-B8BE-6DEAC34EC230}"/>
    <cellStyle name="20% - Accent5 2 2 2 5" xfId="3696" xr:uid="{DEBBD30D-3C4E-4582-B2E9-394F2899706E}"/>
    <cellStyle name="20% - Accent5 2 2 2 5 2" xfId="3697" xr:uid="{7DE49AFC-A6C7-44CE-930A-C264DFE17153}"/>
    <cellStyle name="20% - Accent5 2 2 2 5 2 2" xfId="3698" xr:uid="{3CBECA2D-8E5A-49DC-A59A-56ECC23F6D54}"/>
    <cellStyle name="20% - Accent5 2 2 2 5 3" xfId="3699" xr:uid="{683AE25E-BB9D-4316-9B8F-3558B476FFB3}"/>
    <cellStyle name="20% - Accent5 2 2 2 6" xfId="3700" xr:uid="{3C13EA9E-CC5E-4C91-8371-95A0DAE671D3}"/>
    <cellStyle name="20% - Accent5 2 2 2 6 2" xfId="3701" xr:uid="{72700D18-F278-453E-A54D-0F792C40654E}"/>
    <cellStyle name="20% - Accent5 2 2 2 6 2 2" xfId="3702" xr:uid="{BBD140E3-687E-4F5F-B8AB-63A8AC88501C}"/>
    <cellStyle name="20% - Accent5 2 2 2 6 3" xfId="3703" xr:uid="{8969F37F-EE32-4BB2-9E89-11C641576A1F}"/>
    <cellStyle name="20% - Accent5 2 2 2 7" xfId="3704" xr:uid="{8B5621A5-15FB-4960-A1DB-6099B1D1F9E0}"/>
    <cellStyle name="20% - Accent5 2 2 2 7 2" xfId="3705" xr:uid="{492EE9EA-CBB0-4F99-89CC-9A88D4AC9382}"/>
    <cellStyle name="20% - Accent5 2 2 2 7 2 2" xfId="3706" xr:uid="{19ECA7EA-8DD4-4A51-AA9E-B4A05B4FDFD1}"/>
    <cellStyle name="20% - Accent5 2 2 2 7 3" xfId="3707" xr:uid="{1147897E-EA34-4CDC-A076-EAF066671D7F}"/>
    <cellStyle name="20% - Accent5 2 2 2 8" xfId="3708" xr:uid="{F418067B-6685-4DB3-84FB-1C46285506F7}"/>
    <cellStyle name="20% - Accent5 2 2 2 8 2" xfId="3709" xr:uid="{87865AD9-E99B-44FD-8476-32A43596F661}"/>
    <cellStyle name="20% - Accent5 2 2 2 8 3" xfId="3710" xr:uid="{27BBC39D-5F78-4ECE-B92B-9D90F5120DEA}"/>
    <cellStyle name="20% - Accent5 2 2 2 9" xfId="3711" xr:uid="{60E1A3FF-0368-4717-ADF0-8BA63928364B}"/>
    <cellStyle name="20% - Accent5 2 2 2 9 2" xfId="3712" xr:uid="{E1478AC9-76B4-44F9-A0B3-CFCA8DCE17AF}"/>
    <cellStyle name="20% - Accent5 2 2 2 9 3" xfId="3713" xr:uid="{5B7F9E0C-A215-4715-B5C9-CB7A3718D19C}"/>
    <cellStyle name="20% - Accent5 2 2 3" xfId="3714" xr:uid="{339072AC-1026-407A-90A2-B4A33AF6197A}"/>
    <cellStyle name="20% - Accent5 2 2 3 10" xfId="3715" xr:uid="{48B1F4AD-C587-4158-A070-05256637C0EA}"/>
    <cellStyle name="20% - Accent5 2 2 3 2" xfId="3716" xr:uid="{D41FE439-C37A-42D3-B025-B1403008100B}"/>
    <cellStyle name="20% - Accent5 2 2 3 2 2" xfId="3717" xr:uid="{4C1E5338-96C4-489C-99ED-D6FB68D8BBB0}"/>
    <cellStyle name="20% - Accent5 2 2 3 2 2 2" xfId="3718" xr:uid="{DA54D412-F5DF-439E-A3F0-F10429BB2791}"/>
    <cellStyle name="20% - Accent5 2 2 3 2 2 2 2" xfId="3719" xr:uid="{4576D2C5-0FA9-428B-A95D-FD3FCB750A14}"/>
    <cellStyle name="20% - Accent5 2 2 3 2 2 3" xfId="3720" xr:uid="{13190A74-54FA-4B8D-9D0B-EE111C78EE95}"/>
    <cellStyle name="20% - Accent5 2 2 3 2 3" xfId="3721" xr:uid="{2BDD58D6-13DB-49A1-8DA4-0D4AED91C8F9}"/>
    <cellStyle name="20% - Accent5 2 2 3 2 3 2" xfId="3722" xr:uid="{5ECAD4F4-BF91-4224-878B-90D65ADD8117}"/>
    <cellStyle name="20% - Accent5 2 2 3 2 3 3" xfId="3723" xr:uid="{6889D319-E6FB-4AD0-B4F8-206F1960D285}"/>
    <cellStyle name="20% - Accent5 2 2 3 2 4" xfId="3724" xr:uid="{770C7C20-2757-4781-A4F9-04C8DD26F4E9}"/>
    <cellStyle name="20% - Accent5 2 2 3 2 4 2" xfId="3725" xr:uid="{7C458A84-67D7-4EAA-A693-0287E2F601EF}"/>
    <cellStyle name="20% - Accent5 2 2 3 2 4 3" xfId="3726" xr:uid="{61D28184-1FDF-4555-8937-A53C40E32F18}"/>
    <cellStyle name="20% - Accent5 2 2 3 2 5" xfId="3727" xr:uid="{FCF0B131-79A7-4CCB-9E40-4B53DD495394}"/>
    <cellStyle name="20% - Accent5 2 2 3 2 6" xfId="3728" xr:uid="{682B31E9-DC9B-46C6-A853-538E153F1BCE}"/>
    <cellStyle name="20% - Accent5 2 2 3 3" xfId="3729" xr:uid="{490A3DC3-4AF8-4678-9160-05CB19D4C6E8}"/>
    <cellStyle name="20% - Accent5 2 2 3 3 2" xfId="3730" xr:uid="{1CE0F981-BD51-4EE5-8A46-5E7B0DDAFF55}"/>
    <cellStyle name="20% - Accent5 2 2 3 3 2 2" xfId="3731" xr:uid="{9F89B208-B916-4EA9-BACC-91B811A67418}"/>
    <cellStyle name="20% - Accent5 2 2 3 3 3" xfId="3732" xr:uid="{0FCF4D69-FBB2-4296-86DE-286A50E59EF0}"/>
    <cellStyle name="20% - Accent5 2 2 3 4" xfId="3733" xr:uid="{4CBC50B9-0F4C-4C70-8C2C-DF8766A3F1A1}"/>
    <cellStyle name="20% - Accent5 2 2 3 4 2" xfId="3734" xr:uid="{9A9E1A01-EADB-4806-B5BE-3E4458C8CEA9}"/>
    <cellStyle name="20% - Accent5 2 2 3 4 2 2" xfId="3735" xr:uid="{5780244F-ACC5-40CA-A48F-82D58FD5391F}"/>
    <cellStyle name="20% - Accent5 2 2 3 4 3" xfId="3736" xr:uid="{20E6F0CD-6C90-4259-86F3-123265650ACB}"/>
    <cellStyle name="20% - Accent5 2 2 3 5" xfId="3737" xr:uid="{3154E57C-18AA-4837-AE6D-9E9182E439D7}"/>
    <cellStyle name="20% - Accent5 2 2 3 5 2" xfId="3738" xr:uid="{7A37A5AD-B721-4BFB-9BE1-8A8479083F44}"/>
    <cellStyle name="20% - Accent5 2 2 3 5 2 2" xfId="3739" xr:uid="{8FFF6AA2-EAC2-41BE-88B5-515DCA2D1521}"/>
    <cellStyle name="20% - Accent5 2 2 3 5 3" xfId="3740" xr:uid="{9055F54F-78D6-440A-A8C5-73482045299E}"/>
    <cellStyle name="20% - Accent5 2 2 3 6" xfId="3741" xr:uid="{DD23136F-3ACF-42DE-BB1B-45BB8AB9223C}"/>
    <cellStyle name="20% - Accent5 2 2 3 6 2" xfId="3742" xr:uid="{16740ECA-42EE-46CC-9857-F8D2D282C07B}"/>
    <cellStyle name="20% - Accent5 2 2 3 6 3" xfId="3743" xr:uid="{C9A38951-542A-4DEA-8D71-ADF8DA4219EA}"/>
    <cellStyle name="20% - Accent5 2 2 3 7" xfId="3744" xr:uid="{DF4C12E7-D6B5-493C-9872-437664AF660F}"/>
    <cellStyle name="20% - Accent5 2 2 3 7 2" xfId="3745" xr:uid="{ED3A193D-D985-41D3-83D9-30FE18B78664}"/>
    <cellStyle name="20% - Accent5 2 2 3 7 3" xfId="3746" xr:uid="{9B4FED4D-2B46-4017-BA24-7385CBD01693}"/>
    <cellStyle name="20% - Accent5 2 2 3 8" xfId="3747" xr:uid="{F64B69E9-044F-4360-90B3-FFE42CB8D08B}"/>
    <cellStyle name="20% - Accent5 2 2 3 8 2" xfId="3748" xr:uid="{F902CFB7-2F46-4141-A986-BB36EAF83339}"/>
    <cellStyle name="20% - Accent5 2 2 3 8 3" xfId="3749" xr:uid="{A98FEAB9-1227-48C1-A47B-EB21D3A76290}"/>
    <cellStyle name="20% - Accent5 2 2 3 9" xfId="3750" xr:uid="{4701A124-CAB6-41C6-B026-569715F99274}"/>
    <cellStyle name="20% - Accent5 2 2 4" xfId="3751" xr:uid="{D81524B8-15C3-4060-8F1D-E3E6606E823A}"/>
    <cellStyle name="20% - Accent5 2 2 4 2" xfId="3752" xr:uid="{9EF89867-96F2-4412-8BB4-7B066BD59505}"/>
    <cellStyle name="20% - Accent5 2 2 4 2 2" xfId="3753" xr:uid="{4774DBFE-7049-4323-A0E4-4C5987383D92}"/>
    <cellStyle name="20% - Accent5 2 2 4 2 2 2" xfId="3754" xr:uid="{696A1456-5D91-4A54-8140-149509839FAD}"/>
    <cellStyle name="20% - Accent5 2 2 4 2 2 2 2" xfId="3755" xr:uid="{C7ED2BA8-17A3-475A-AC69-620168591552}"/>
    <cellStyle name="20% - Accent5 2 2 4 2 2 3" xfId="3756" xr:uid="{E0180C56-DF4A-4C88-AA20-F824D2D9AABE}"/>
    <cellStyle name="20% - Accent5 2 2 4 2 3" xfId="3757" xr:uid="{67B80A46-9D78-4733-8695-0463F5292099}"/>
    <cellStyle name="20% - Accent5 2 2 4 2 3 2" xfId="3758" xr:uid="{5A2599E7-7066-4331-AFEC-FE81C4FD11B6}"/>
    <cellStyle name="20% - Accent5 2 2 4 2 4" xfId="3759" xr:uid="{FF8CF4EA-0723-432A-AAB6-E4BFCD8AAA2D}"/>
    <cellStyle name="20% - Accent5 2 2 4 3" xfId="3760" xr:uid="{C6297DEC-3C53-4B9D-AC1B-DEF1A4F19D98}"/>
    <cellStyle name="20% - Accent5 2 2 4 3 2" xfId="3761" xr:uid="{2930044F-6A79-4B3E-87AE-5206E715ADDF}"/>
    <cellStyle name="20% - Accent5 2 2 4 3 2 2" xfId="3762" xr:uid="{6907AA62-7CD6-4E22-A6B9-502901D7325C}"/>
    <cellStyle name="20% - Accent5 2 2 4 3 3" xfId="3763" xr:uid="{E1E882D5-E7E4-4186-9952-63CFDF02A0B6}"/>
    <cellStyle name="20% - Accent5 2 2 4 4" xfId="3764" xr:uid="{DE42E98B-4C74-498D-870E-B261C349538C}"/>
    <cellStyle name="20% - Accent5 2 2 4 4 2" xfId="3765" xr:uid="{6A705449-FF2B-4396-BF96-BED5A53D42B6}"/>
    <cellStyle name="20% - Accent5 2 2 4 4 2 2" xfId="3766" xr:uid="{8A6E155F-D0EF-4D2D-9EC4-FB82BF4C98AF}"/>
    <cellStyle name="20% - Accent5 2 2 4 4 3" xfId="3767" xr:uid="{41973501-A6F8-4CDD-B478-12128D4CD870}"/>
    <cellStyle name="20% - Accent5 2 2 4 5" xfId="3768" xr:uid="{721BBBD2-E3D3-41D1-A638-D1FBDECE89DE}"/>
    <cellStyle name="20% - Accent5 2 2 4 5 2" xfId="3769" xr:uid="{1F611691-425F-4689-8C2C-249031BFB8F3}"/>
    <cellStyle name="20% - Accent5 2 2 4 5 2 2" xfId="3770" xr:uid="{FEA96E6F-6F55-42B5-8ABA-113889B3AC5B}"/>
    <cellStyle name="20% - Accent5 2 2 4 5 3" xfId="3771" xr:uid="{380960F2-93A0-4D6D-8606-EEE926B388F7}"/>
    <cellStyle name="20% - Accent5 2 2 4 6" xfId="3772" xr:uid="{8F4F01CE-0ECC-4EDA-B0DB-94560FB096D4}"/>
    <cellStyle name="20% - Accent5 2 2 4 6 2" xfId="3773" xr:uid="{3BA12F71-B77E-4F91-9C8A-388603D7875B}"/>
    <cellStyle name="20% - Accent5 2 2 4 7" xfId="3774" xr:uid="{89BBA619-06A0-4661-A5C4-AF6B91ADE2EA}"/>
    <cellStyle name="20% - Accent5 2 2 5" xfId="3775" xr:uid="{FDAD683F-5C6E-427E-B09B-7F6578E86840}"/>
    <cellStyle name="20% - Accent5 2 2 5 2" xfId="3776" xr:uid="{8119FF2E-BAAC-4D69-8CEF-8391967847F9}"/>
    <cellStyle name="20% - Accent5 2 2 5 2 2" xfId="3777" xr:uid="{1BD9C9CA-4E2D-43D0-AD17-8C7768F014C7}"/>
    <cellStyle name="20% - Accent5 2 2 5 2 2 2" xfId="3778" xr:uid="{EF91678D-522A-4312-A630-05433448521D}"/>
    <cellStyle name="20% - Accent5 2 2 5 2 2 2 2" xfId="3779" xr:uid="{185EF582-F56A-45B1-B6E6-98078C919AA7}"/>
    <cellStyle name="20% - Accent5 2 2 5 2 2 3" xfId="3780" xr:uid="{232591A9-7C5C-45D0-A12C-FFDD076C35E5}"/>
    <cellStyle name="20% - Accent5 2 2 5 2 3" xfId="3781" xr:uid="{53A425E3-D3AB-401F-9E04-4514E5AAEFC9}"/>
    <cellStyle name="20% - Accent5 2 2 5 2 3 2" xfId="3782" xr:uid="{2CC3013A-D889-4D2E-8EBE-79256CD320F3}"/>
    <cellStyle name="20% - Accent5 2 2 5 2 4" xfId="3783" xr:uid="{882CA973-D80C-41F1-9E70-60DD387F07F2}"/>
    <cellStyle name="20% - Accent5 2 2 5 3" xfId="3784" xr:uid="{F36AFCF8-3E99-4401-A927-B6E64D0ABAEF}"/>
    <cellStyle name="20% - Accent5 2 2 5 3 2" xfId="3785" xr:uid="{D1FEFAF3-7A8F-42C4-94E2-3B92726F17F3}"/>
    <cellStyle name="20% - Accent5 2 2 5 3 2 2" xfId="3786" xr:uid="{EB415232-CD52-43EE-896C-337EFA1C0F17}"/>
    <cellStyle name="20% - Accent5 2 2 5 3 3" xfId="3787" xr:uid="{443C257A-D2FE-41B3-99E8-41AFD6C2DB8F}"/>
    <cellStyle name="20% - Accent5 2 2 5 4" xfId="3788" xr:uid="{3C9B7758-36AD-4A7C-8D17-CEE3A78297FF}"/>
    <cellStyle name="20% - Accent5 2 2 5 4 2" xfId="3789" xr:uid="{E361A271-7E19-4E8B-B2D7-D4D287263476}"/>
    <cellStyle name="20% - Accent5 2 2 5 4 2 2" xfId="3790" xr:uid="{4316EB03-E4C1-43EA-9487-65A846030D02}"/>
    <cellStyle name="20% - Accent5 2 2 5 4 3" xfId="3791" xr:uid="{1B8985A3-2CDE-425A-B8BC-9E20B0C66C6C}"/>
    <cellStyle name="20% - Accent5 2 2 5 5" xfId="3792" xr:uid="{C5AD4B47-92D8-4DFD-98A2-4967685A2D3E}"/>
    <cellStyle name="20% - Accent5 2 2 5 5 2" xfId="3793" xr:uid="{16DF3533-0B90-4EC9-89C4-E29E99231468}"/>
    <cellStyle name="20% - Accent5 2 2 5 5 2 2" xfId="3794" xr:uid="{5BE37BE2-3F4A-4036-9042-C8B936F60C81}"/>
    <cellStyle name="20% - Accent5 2 2 5 5 3" xfId="3795" xr:uid="{711D1A52-A282-4F13-8AFB-24434769FDE0}"/>
    <cellStyle name="20% - Accent5 2 2 5 6" xfId="3796" xr:uid="{9F745181-5961-43D3-A8E5-88FC5AF3E940}"/>
    <cellStyle name="20% - Accent5 2 2 5 6 2" xfId="3797" xr:uid="{4C34E07A-E4B4-49AC-9C2B-E0A019B529D3}"/>
    <cellStyle name="20% - Accent5 2 2 5 7" xfId="3798" xr:uid="{26CC7A8B-AC07-414A-B650-695967E3346A}"/>
    <cellStyle name="20% - Accent5 2 2 6" xfId="3799" xr:uid="{29252D9A-88BE-4749-BB5C-38767EA28B8F}"/>
    <cellStyle name="20% - Accent5 2 2 6 2" xfId="3800" xr:uid="{DEF38AF5-4983-487F-81A1-6044BCBCE3F5}"/>
    <cellStyle name="20% - Accent5 2 2 6 2 2" xfId="3801" xr:uid="{A5338633-4C5D-4805-9AE1-6ACA52CD78C0}"/>
    <cellStyle name="20% - Accent5 2 2 6 2 2 2" xfId="3802" xr:uid="{0A43AEF3-74EB-455E-817B-6F0458C4BE1F}"/>
    <cellStyle name="20% - Accent5 2 2 6 2 3" xfId="3803" xr:uid="{52FF20F2-1C7B-4206-968B-B58D6484F474}"/>
    <cellStyle name="20% - Accent5 2 2 6 3" xfId="3804" xr:uid="{3CF08849-DF56-4279-B87C-82A65A5D9B37}"/>
    <cellStyle name="20% - Accent5 2 2 6 3 2" xfId="3805" xr:uid="{56C3C59B-F390-4616-98CF-5AE1557ADE81}"/>
    <cellStyle name="20% - Accent5 2 2 6 4" xfId="3806" xr:uid="{ED30798A-4A75-4CA2-9950-E02ACA8F697A}"/>
    <cellStyle name="20% - Accent5 2 2 7" xfId="3807" xr:uid="{0CAA7809-A181-4658-856E-9D8CDFECF363}"/>
    <cellStyle name="20% - Accent5 2 2 7 2" xfId="3808" xr:uid="{F917567C-4DD9-4122-AC23-29A30F4A4E54}"/>
    <cellStyle name="20% - Accent5 2 2 7 2 2" xfId="3809" xr:uid="{6E738372-F400-4D3B-8143-F1581BF95845}"/>
    <cellStyle name="20% - Accent5 2 2 7 3" xfId="3810" xr:uid="{EB35599C-A39B-47E1-9C19-88ED42F4A2FC}"/>
    <cellStyle name="20% - Accent5 2 2 8" xfId="3811" xr:uid="{B44BE673-8C17-46B7-AF32-7EC421A4705F}"/>
    <cellStyle name="20% - Accent5 2 2 8 2" xfId="3812" xr:uid="{81D3ED31-E705-4584-9CF1-398457D82E99}"/>
    <cellStyle name="20% - Accent5 2 2 8 2 2" xfId="3813" xr:uid="{F210A67B-2724-439C-9F5E-1CE08892581E}"/>
    <cellStyle name="20% - Accent5 2 2 8 3" xfId="3814" xr:uid="{E9929491-BB57-400B-A6F3-CEA6DD9E5D0C}"/>
    <cellStyle name="20% - Accent5 2 2 9" xfId="3815" xr:uid="{C80E35DD-CD7D-40B3-A3E3-7776F1A181B4}"/>
    <cellStyle name="20% - Accent5 2 2 9 2" xfId="3816" xr:uid="{BCC9D165-CBB1-4457-8623-34CCD88CCEA5}"/>
    <cellStyle name="20% - Accent5 2 2 9 2 2" xfId="3817" xr:uid="{509746E8-42BA-48CD-8493-6A0B3964414F}"/>
    <cellStyle name="20% - Accent5 2 2 9 3" xfId="3818" xr:uid="{C72FC1C7-61DE-4A53-83E6-7B0E35D596B3}"/>
    <cellStyle name="20% - Accent5 2 3" xfId="3819" xr:uid="{0866F358-A08B-4534-9D06-94D1FDD96659}"/>
    <cellStyle name="20% - Accent5 2 3 10" xfId="3820" xr:uid="{122D50F3-6367-4263-BC2B-1C648A80B509}"/>
    <cellStyle name="20% - Accent5 2 3 11" xfId="3821" xr:uid="{573EC54E-4F54-45BA-B64D-B7150FC55BE3}"/>
    <cellStyle name="20% - Accent5 2 3 2" xfId="3822" xr:uid="{5B78C14B-44AE-4FAA-BF44-974DFB0DA7AE}"/>
    <cellStyle name="20% - Accent5 2 3 2 10" xfId="3823" xr:uid="{D4000FF2-571A-4EF5-9B51-989B1569279A}"/>
    <cellStyle name="20% - Accent5 2 3 2 2" xfId="3824" xr:uid="{822FD73D-3244-4170-A5FE-F04C9025FA73}"/>
    <cellStyle name="20% - Accent5 2 3 2 2 2" xfId="3825" xr:uid="{83CF2313-DA3E-4B5A-8624-C87253FC61FE}"/>
    <cellStyle name="20% - Accent5 2 3 2 2 2 2" xfId="3826" xr:uid="{465EC637-DD34-4904-902F-398B4C40489F}"/>
    <cellStyle name="20% - Accent5 2 3 2 2 2 2 2" xfId="3827" xr:uid="{F0A93DA3-61BE-46A1-9F3D-E40AEED54223}"/>
    <cellStyle name="20% - Accent5 2 3 2 2 2 3" xfId="3828" xr:uid="{AE364F93-C666-457C-9F0F-8F52AD50388F}"/>
    <cellStyle name="20% - Accent5 2 3 2 2 3" xfId="3829" xr:uid="{9B7B1C3C-2A60-443B-ADEE-BAD252DFEDD5}"/>
    <cellStyle name="20% - Accent5 2 3 2 2 3 2" xfId="3830" xr:uid="{CC920C8A-C350-4E0B-94B5-3850D296217E}"/>
    <cellStyle name="20% - Accent5 2 3 2 2 3 3" xfId="3831" xr:uid="{24E1764D-C582-4D97-919A-B5C002AE12CD}"/>
    <cellStyle name="20% - Accent5 2 3 2 2 4" xfId="3832" xr:uid="{DCFD7DEF-0A5B-4C07-A325-4E1E5FAE05C0}"/>
    <cellStyle name="20% - Accent5 2 3 2 2 4 2" xfId="3833" xr:uid="{A354E3F0-6343-44A5-BD54-E9452F873B17}"/>
    <cellStyle name="20% - Accent5 2 3 2 2 4 3" xfId="3834" xr:uid="{33E0019B-6317-4545-A766-1029C1A50093}"/>
    <cellStyle name="20% - Accent5 2 3 2 2 5" xfId="3835" xr:uid="{C8124D87-2B8C-421F-98E4-406EDC0740B8}"/>
    <cellStyle name="20% - Accent5 2 3 2 2 6" xfId="3836" xr:uid="{B9143AB1-A18C-4FC3-84F5-E54FF27BC000}"/>
    <cellStyle name="20% - Accent5 2 3 2 3" xfId="3837" xr:uid="{F2717380-F733-4F00-B8DD-7CD0AE81E16B}"/>
    <cellStyle name="20% - Accent5 2 3 2 3 2" xfId="3838" xr:uid="{2667430F-0DC0-4AFF-8C09-289F2F6A1AF1}"/>
    <cellStyle name="20% - Accent5 2 3 2 3 2 2" xfId="3839" xr:uid="{A203814E-B58E-466F-828C-1BC07E686256}"/>
    <cellStyle name="20% - Accent5 2 3 2 3 3" xfId="3840" xr:uid="{814EC1A8-0445-4CB8-9166-6763E26A4D41}"/>
    <cellStyle name="20% - Accent5 2 3 2 4" xfId="3841" xr:uid="{B1B0EEC7-4111-4727-B785-1739C7134B2E}"/>
    <cellStyle name="20% - Accent5 2 3 2 4 2" xfId="3842" xr:uid="{B64E437A-B998-44DB-B26E-F67225CE1C63}"/>
    <cellStyle name="20% - Accent5 2 3 2 4 2 2" xfId="3843" xr:uid="{78788905-F259-43FA-9EA0-141F718D6B70}"/>
    <cellStyle name="20% - Accent5 2 3 2 4 3" xfId="3844" xr:uid="{A7A271C1-A96D-4893-9581-3A5CF3DD44F0}"/>
    <cellStyle name="20% - Accent5 2 3 2 5" xfId="3845" xr:uid="{8E28E867-8FA8-4262-A81A-AD1B029E5E65}"/>
    <cellStyle name="20% - Accent5 2 3 2 5 2" xfId="3846" xr:uid="{C5CD200E-66D0-4F18-9E1E-D80FD5FB0ECF}"/>
    <cellStyle name="20% - Accent5 2 3 2 5 2 2" xfId="3847" xr:uid="{EA7475EC-98A2-4FA5-A6E1-21E39A0A4B89}"/>
    <cellStyle name="20% - Accent5 2 3 2 5 3" xfId="3848" xr:uid="{119C627D-467B-4968-AD27-C94293D5EB91}"/>
    <cellStyle name="20% - Accent5 2 3 2 6" xfId="3849" xr:uid="{74D6339A-2389-49F9-A48A-53D53994E3B0}"/>
    <cellStyle name="20% - Accent5 2 3 2 6 2" xfId="3850" xr:uid="{0A1A38AC-0B64-4776-A69E-9EC0D8514D49}"/>
    <cellStyle name="20% - Accent5 2 3 2 6 3" xfId="3851" xr:uid="{D68A060A-EFF1-4759-B3D3-364CFC1E6FC5}"/>
    <cellStyle name="20% - Accent5 2 3 2 7" xfId="3852" xr:uid="{CA2F703D-25F4-483A-A4C4-ED88F308AF42}"/>
    <cellStyle name="20% - Accent5 2 3 2 7 2" xfId="3853" xr:uid="{4193A350-4D01-4765-A244-9EC213AE85EA}"/>
    <cellStyle name="20% - Accent5 2 3 2 7 3" xfId="3854" xr:uid="{0A68E613-2199-4C13-B36C-3C646A21A99A}"/>
    <cellStyle name="20% - Accent5 2 3 2 8" xfId="3855" xr:uid="{16C97F56-CC04-430A-BFEF-CF8B7CE6FCB0}"/>
    <cellStyle name="20% - Accent5 2 3 2 8 2" xfId="3856" xr:uid="{3AD54279-2E1D-4D66-99BA-0FB044EB8E24}"/>
    <cellStyle name="20% - Accent5 2 3 2 8 3" xfId="3857" xr:uid="{1725A041-8429-4F5B-93D0-5DF9F42818F7}"/>
    <cellStyle name="20% - Accent5 2 3 2 9" xfId="3858" xr:uid="{B63797BC-7E66-45BF-AE41-73B34FFD417A}"/>
    <cellStyle name="20% - Accent5 2 3 3" xfId="3859" xr:uid="{1512E26E-C681-4CCA-8FFA-FCB02338A34F}"/>
    <cellStyle name="20% - Accent5 2 3 3 2" xfId="3860" xr:uid="{9EAD4228-8856-441C-B963-F104EEAC814E}"/>
    <cellStyle name="20% - Accent5 2 3 3 2 2" xfId="3861" xr:uid="{2C4AD493-0EFE-4D2E-A16F-611D2E338EAE}"/>
    <cellStyle name="20% - Accent5 2 3 3 2 2 2" xfId="3862" xr:uid="{0BAE4E7A-F16D-4B4C-8F42-404267952EB9}"/>
    <cellStyle name="20% - Accent5 2 3 3 2 2 2 2" xfId="3863" xr:uid="{C406BB36-EDEB-4186-8B7C-81574CA6C3E4}"/>
    <cellStyle name="20% - Accent5 2 3 3 2 2 3" xfId="3864" xr:uid="{FCE2F2F1-D73B-4D25-90A7-B20413110753}"/>
    <cellStyle name="20% - Accent5 2 3 3 2 3" xfId="3865" xr:uid="{0FE0954B-3F03-49CB-B87B-19ECBA9C3DA3}"/>
    <cellStyle name="20% - Accent5 2 3 3 2 3 2" xfId="3866" xr:uid="{95942F7E-4C13-4D1B-A4F3-E1FF77CBFF0B}"/>
    <cellStyle name="20% - Accent5 2 3 3 2 4" xfId="3867" xr:uid="{F172005C-BEB5-4FDD-9D33-0F2629AD5B22}"/>
    <cellStyle name="20% - Accent5 2 3 3 3" xfId="3868" xr:uid="{483C2E34-A813-4F65-AB6A-15A049EF3B3F}"/>
    <cellStyle name="20% - Accent5 2 3 3 3 2" xfId="3869" xr:uid="{6B849229-688D-4F53-B872-8571864156A3}"/>
    <cellStyle name="20% - Accent5 2 3 3 3 2 2" xfId="3870" xr:uid="{DAA0344B-5C60-4ECC-AE15-A4927FF63C78}"/>
    <cellStyle name="20% - Accent5 2 3 3 3 3" xfId="3871" xr:uid="{13D32BC1-289E-443B-A478-07804E9DE98A}"/>
    <cellStyle name="20% - Accent5 2 3 3 4" xfId="3872" xr:uid="{560EFE8D-3D98-4C79-B1A5-1AD6E4A92818}"/>
    <cellStyle name="20% - Accent5 2 3 3 4 2" xfId="3873" xr:uid="{AE36D216-EA50-489B-B6EA-3F2E99388EE2}"/>
    <cellStyle name="20% - Accent5 2 3 3 4 2 2" xfId="3874" xr:uid="{F43898BE-5EF1-4AED-A491-FAAD60558DD4}"/>
    <cellStyle name="20% - Accent5 2 3 3 4 3" xfId="3875" xr:uid="{D085A4BD-72BC-4386-94CA-8D7E68A6E64C}"/>
    <cellStyle name="20% - Accent5 2 3 3 5" xfId="3876" xr:uid="{668FAFE0-C32F-4DB1-BCF5-706DFBA811F7}"/>
    <cellStyle name="20% - Accent5 2 3 3 5 2" xfId="3877" xr:uid="{EED75A3B-37B8-44EF-9529-6E77B6561997}"/>
    <cellStyle name="20% - Accent5 2 3 3 5 2 2" xfId="3878" xr:uid="{E7044A87-CFDD-47E5-8C13-4526A3F3543C}"/>
    <cellStyle name="20% - Accent5 2 3 3 5 3" xfId="3879" xr:uid="{E5E6196F-CB4E-45F1-8E44-BB1031F06D73}"/>
    <cellStyle name="20% - Accent5 2 3 3 6" xfId="3880" xr:uid="{6A5CB9AA-A83D-4ACA-8520-1756D0C85CC9}"/>
    <cellStyle name="20% - Accent5 2 3 3 6 2" xfId="3881" xr:uid="{424C6810-F0FD-453F-8547-FCF1262208E1}"/>
    <cellStyle name="20% - Accent5 2 3 3 7" xfId="3882" xr:uid="{967F66F2-2F66-44F3-ABEF-9E1D2176A5FF}"/>
    <cellStyle name="20% - Accent5 2 3 4" xfId="3883" xr:uid="{554BF7E1-EFD9-4ABB-8C0D-5CCC7742584D}"/>
    <cellStyle name="20% - Accent5 2 3 4 2" xfId="3884" xr:uid="{FBFB01C5-45C6-4F6D-A43C-2685B29349B8}"/>
    <cellStyle name="20% - Accent5 2 3 4 2 2" xfId="3885" xr:uid="{CFE58C7A-123C-4FD1-BD3C-E7F38D7DBE15}"/>
    <cellStyle name="20% - Accent5 2 3 4 2 2 2" xfId="3886" xr:uid="{45B5748A-1551-4EE6-B918-6B69956206C8}"/>
    <cellStyle name="20% - Accent5 2 3 4 2 3" xfId="3887" xr:uid="{A85A04BC-F8B0-4545-929C-3AFAA5905DDC}"/>
    <cellStyle name="20% - Accent5 2 3 4 3" xfId="3888" xr:uid="{DE85F412-25F4-47CF-A73F-C2E4BE865D3A}"/>
    <cellStyle name="20% - Accent5 2 3 4 3 2" xfId="3889" xr:uid="{CFC1FB6C-F8F5-4918-AD44-A2401FDCE820}"/>
    <cellStyle name="20% - Accent5 2 3 4 4" xfId="3890" xr:uid="{DBABF403-7D9D-48D2-8269-7FA94A5E3379}"/>
    <cellStyle name="20% - Accent5 2 3 5" xfId="3891" xr:uid="{FAE093D3-128B-49DC-B742-E36A66EE9B95}"/>
    <cellStyle name="20% - Accent5 2 3 5 2" xfId="3892" xr:uid="{BD9C9240-DBDE-4F3B-A8B8-6856CC2BC283}"/>
    <cellStyle name="20% - Accent5 2 3 5 2 2" xfId="3893" xr:uid="{3E27AF64-7938-49D1-904E-70725C12F851}"/>
    <cellStyle name="20% - Accent5 2 3 5 3" xfId="3894" xr:uid="{664505D5-A466-4BD9-8A2B-752B7ED88E54}"/>
    <cellStyle name="20% - Accent5 2 3 6" xfId="3895" xr:uid="{B5ADB7D8-6F0F-4126-98E6-5665395F6FAF}"/>
    <cellStyle name="20% - Accent5 2 3 6 2" xfId="3896" xr:uid="{61A2F97D-5526-4056-8E48-1AC478EEAD72}"/>
    <cellStyle name="20% - Accent5 2 3 6 2 2" xfId="3897" xr:uid="{CB41029A-D80E-4ACA-900A-78BF700A8519}"/>
    <cellStyle name="20% - Accent5 2 3 6 3" xfId="3898" xr:uid="{DAC1A5ED-623A-4828-8E82-A10E6954EF9D}"/>
    <cellStyle name="20% - Accent5 2 3 7" xfId="3899" xr:uid="{7B8D396D-0D21-4D6A-AFAE-E890E12C3A58}"/>
    <cellStyle name="20% - Accent5 2 3 7 2" xfId="3900" xr:uid="{44454950-C80E-4844-97FD-2611BD6F3C65}"/>
    <cellStyle name="20% - Accent5 2 3 7 2 2" xfId="3901" xr:uid="{8392195C-5BAC-4D56-9B6F-38F875502871}"/>
    <cellStyle name="20% - Accent5 2 3 7 3" xfId="3902" xr:uid="{3A36A0F4-ED79-4934-B3D6-4B78AB98D818}"/>
    <cellStyle name="20% - Accent5 2 3 8" xfId="3903" xr:uid="{4A55E38B-B3B2-4AC8-AE06-74EE340591E8}"/>
    <cellStyle name="20% - Accent5 2 3 8 2" xfId="3904" xr:uid="{39C06515-A9FA-408E-AB87-DB57431BD067}"/>
    <cellStyle name="20% - Accent5 2 3 8 3" xfId="3905" xr:uid="{109D4D93-84DC-404A-BC27-82319945686D}"/>
    <cellStyle name="20% - Accent5 2 3 9" xfId="3906" xr:uid="{726660EE-D5EC-40D9-B247-B5A003CE7A15}"/>
    <cellStyle name="20% - Accent5 2 3 9 2" xfId="3907" xr:uid="{1E2FBC6D-EC09-4DFD-BEE3-6F0C99C60D83}"/>
    <cellStyle name="20% - Accent5 2 3 9 3" xfId="3908" xr:uid="{AD2E0D4B-921F-48E6-9089-BBBDD4DA12CB}"/>
    <cellStyle name="20% - Accent5 2 4" xfId="3909" xr:uid="{E74F7524-2574-47C2-8C4E-4BBFF7750ACE}"/>
    <cellStyle name="20% - Accent5 2 4 10" xfId="3910" xr:uid="{9242C7A0-CF75-41C4-BD5A-DF3ECB1E032B}"/>
    <cellStyle name="20% - Accent5 2 4 2" xfId="3911" xr:uid="{C4A95F01-1451-4F8B-88F8-8454E6955757}"/>
    <cellStyle name="20% - Accent5 2 4 2 2" xfId="3912" xr:uid="{8AE6477E-73BE-4369-AF68-63CF1ACD7EC4}"/>
    <cellStyle name="20% - Accent5 2 4 2 2 2" xfId="3913" xr:uid="{6CF9503C-5C90-47FF-A874-7A6A5CB594B9}"/>
    <cellStyle name="20% - Accent5 2 4 2 2 2 2" xfId="3914" xr:uid="{E1DC70AB-FE85-46B3-B23B-2046913E88D8}"/>
    <cellStyle name="20% - Accent5 2 4 2 2 3" xfId="3915" xr:uid="{E185A8E9-D640-4044-9EAB-D921885821D9}"/>
    <cellStyle name="20% - Accent5 2 4 2 3" xfId="3916" xr:uid="{DC61065B-A286-47DB-A956-826F29AA1163}"/>
    <cellStyle name="20% - Accent5 2 4 2 3 2" xfId="3917" xr:uid="{CE49A422-7289-49A9-B3E2-0A3890A6E7DB}"/>
    <cellStyle name="20% - Accent5 2 4 2 3 3" xfId="3918" xr:uid="{E97BAAE9-1B2C-48BF-8F86-8362AFD175B1}"/>
    <cellStyle name="20% - Accent5 2 4 2 4" xfId="3919" xr:uid="{0E3595B8-540E-4D43-A03D-16BB43DCFB2D}"/>
    <cellStyle name="20% - Accent5 2 4 2 4 2" xfId="3920" xr:uid="{4C3C9C79-B1D4-475E-9E73-E7576F542210}"/>
    <cellStyle name="20% - Accent5 2 4 2 4 3" xfId="3921" xr:uid="{A9908E42-B471-45D9-BBA3-B37ECF4DE101}"/>
    <cellStyle name="20% - Accent5 2 4 2 5" xfId="3922" xr:uid="{193F35D2-A390-4BCA-BA4B-BAD168539BD8}"/>
    <cellStyle name="20% - Accent5 2 4 2 6" xfId="3923" xr:uid="{CAAB02F7-E225-43EB-9EDF-D9F998E826C9}"/>
    <cellStyle name="20% - Accent5 2 4 3" xfId="3924" xr:uid="{E75BB9F4-07F7-47BA-A66A-46A50DEFE0AD}"/>
    <cellStyle name="20% - Accent5 2 4 3 2" xfId="3925" xr:uid="{0A78FE85-5164-410C-83C7-274176A1A1AB}"/>
    <cellStyle name="20% - Accent5 2 4 3 2 2" xfId="3926" xr:uid="{51B077F9-8623-4976-8FCB-BBF02B4E857A}"/>
    <cellStyle name="20% - Accent5 2 4 3 3" xfId="3927" xr:uid="{0D212A76-0F65-4E9F-8223-BD33AAF46C83}"/>
    <cellStyle name="20% - Accent5 2 4 4" xfId="3928" xr:uid="{BF093DD3-E331-4147-AE76-2CFE6A392E2F}"/>
    <cellStyle name="20% - Accent5 2 4 4 2" xfId="3929" xr:uid="{31C983B1-9EC2-4424-A414-1ED39D9FCDF7}"/>
    <cellStyle name="20% - Accent5 2 4 4 2 2" xfId="3930" xr:uid="{E206ECB0-0363-46FF-8F16-738432D8EE8A}"/>
    <cellStyle name="20% - Accent5 2 4 4 3" xfId="3931" xr:uid="{EE1795F6-DA02-479E-AE56-2F9E3AE9CF50}"/>
    <cellStyle name="20% - Accent5 2 4 5" xfId="3932" xr:uid="{95F6B4FF-EAA4-4B41-9810-73B89181F696}"/>
    <cellStyle name="20% - Accent5 2 4 5 2" xfId="3933" xr:uid="{F3EA87A5-51BB-490C-B6E2-B0E85823F1D8}"/>
    <cellStyle name="20% - Accent5 2 4 5 2 2" xfId="3934" xr:uid="{5BDC3A5E-7AD3-4202-A133-7ACC95E959F5}"/>
    <cellStyle name="20% - Accent5 2 4 5 3" xfId="3935" xr:uid="{70EB46DB-E190-4BD7-8A44-4597D732F9C7}"/>
    <cellStyle name="20% - Accent5 2 4 6" xfId="3936" xr:uid="{0D907491-4282-41DD-AD25-CE7FCBB2439B}"/>
    <cellStyle name="20% - Accent5 2 4 6 2" xfId="3937" xr:uid="{9F3B6FDE-1EA1-4CC2-943B-C75D2AAF484B}"/>
    <cellStyle name="20% - Accent5 2 4 6 3" xfId="3938" xr:uid="{ABBBC26B-D347-4B83-A5D3-2A285E3FEE8A}"/>
    <cellStyle name="20% - Accent5 2 4 7" xfId="3939" xr:uid="{E6DE1B9F-71BE-4C6D-B298-B2107877851F}"/>
    <cellStyle name="20% - Accent5 2 4 7 2" xfId="3940" xr:uid="{395F797B-BF9D-4A74-B4CD-43B41BFA710D}"/>
    <cellStyle name="20% - Accent5 2 4 7 3" xfId="3941" xr:uid="{9FBB9D60-33B3-467A-A6EC-BC2A6D7F9297}"/>
    <cellStyle name="20% - Accent5 2 4 8" xfId="3942" xr:uid="{12BC3FB8-0405-4DE1-9A21-FD17D6C1FAB6}"/>
    <cellStyle name="20% - Accent5 2 4 8 2" xfId="3943" xr:uid="{B553E96B-AC05-4E53-95D6-2A114BB2E9EB}"/>
    <cellStyle name="20% - Accent5 2 4 8 3" xfId="3944" xr:uid="{273DDB53-0C51-4C77-9A66-9B6F7A892E41}"/>
    <cellStyle name="20% - Accent5 2 4 9" xfId="3945" xr:uid="{532713F0-67CC-4929-AAB0-F749223339FD}"/>
    <cellStyle name="20% - Accent5 2 5" xfId="3946" xr:uid="{04F3F78A-391F-45C8-BCFE-A050140AD075}"/>
    <cellStyle name="20% - Accent5 2 5 2" xfId="3947" xr:uid="{99CB03E2-8A6D-4CCF-845D-1C3C91C60A6B}"/>
    <cellStyle name="20% - Accent5 2 5 2 2" xfId="3948" xr:uid="{CD81D4E2-E756-4BAC-AC40-E5882E5FB4ED}"/>
    <cellStyle name="20% - Accent5 2 5 2 2 2" xfId="3949" xr:uid="{4965809A-CF0A-4F52-B765-99C28B146436}"/>
    <cellStyle name="20% - Accent5 2 5 2 2 2 2" xfId="3950" xr:uid="{9EF16527-D1BB-481E-B0B5-D6807E4D5843}"/>
    <cellStyle name="20% - Accent5 2 5 2 2 3" xfId="3951" xr:uid="{EAF89781-2BCF-4996-93B5-5ACC5A99A490}"/>
    <cellStyle name="20% - Accent5 2 5 2 3" xfId="3952" xr:uid="{5F36055B-939C-4CCF-939F-4B08E032F92A}"/>
    <cellStyle name="20% - Accent5 2 5 2 3 2" xfId="3953" xr:uid="{6EF7FF5D-D088-4C72-B14B-8A73467405EB}"/>
    <cellStyle name="20% - Accent5 2 5 2 4" xfId="3954" xr:uid="{0FA07AFB-1AEC-409E-B45B-477DE017E210}"/>
    <cellStyle name="20% - Accent5 2 5 3" xfId="3955" xr:uid="{45F28ECC-6622-4246-AC48-748C6760C4CF}"/>
    <cellStyle name="20% - Accent5 2 5 3 2" xfId="3956" xr:uid="{6F2DA58A-B172-4BFE-971A-6AD6E2138D79}"/>
    <cellStyle name="20% - Accent5 2 5 3 2 2" xfId="3957" xr:uid="{B5D28708-3655-4A72-AB9C-188A5E4BFE1F}"/>
    <cellStyle name="20% - Accent5 2 5 3 3" xfId="3958" xr:uid="{9072F1FA-65D3-4D32-B12C-A525B814A774}"/>
    <cellStyle name="20% - Accent5 2 5 4" xfId="3959" xr:uid="{9AE5FD41-9F2B-4A47-8509-B4D72AC89D7F}"/>
    <cellStyle name="20% - Accent5 2 5 4 2" xfId="3960" xr:uid="{24AB5686-ADB8-479A-ABDA-642C346625FA}"/>
    <cellStyle name="20% - Accent5 2 5 4 2 2" xfId="3961" xr:uid="{DC33FDD8-918F-4253-B4AC-C8A57D04F15D}"/>
    <cellStyle name="20% - Accent5 2 5 4 3" xfId="3962" xr:uid="{2F1749BD-DF75-46AD-AA30-413B76208062}"/>
    <cellStyle name="20% - Accent5 2 5 5" xfId="3963" xr:uid="{44FE37F1-A7FB-4AF8-996D-732FD8B18119}"/>
    <cellStyle name="20% - Accent5 2 5 5 2" xfId="3964" xr:uid="{5C3A6F5C-1B2C-41C0-B5D3-E57FBEC1BDD8}"/>
    <cellStyle name="20% - Accent5 2 5 5 2 2" xfId="3965" xr:uid="{181A75DA-B315-402E-B9D5-87D6473ACEBE}"/>
    <cellStyle name="20% - Accent5 2 5 5 3" xfId="3966" xr:uid="{5946EE4D-1904-4688-B7CB-290B843E6BF1}"/>
    <cellStyle name="20% - Accent5 2 5 6" xfId="3967" xr:uid="{79F33FD6-51A3-454C-AD95-3ACBD22D14F7}"/>
    <cellStyle name="20% - Accent5 2 5 6 2" xfId="3968" xr:uid="{3B16EBF3-242A-4E92-B2BB-70480589DB44}"/>
    <cellStyle name="20% - Accent5 2 5 7" xfId="3969" xr:uid="{3DE82332-6C71-4206-909C-2D27E89183D6}"/>
    <cellStyle name="20% - Accent5 2 6" xfId="3970" xr:uid="{10BDA8C4-6D20-463A-B7F7-860F56DA1277}"/>
    <cellStyle name="20% - Accent5 2 6 2" xfId="3971" xr:uid="{92E6ADA9-5971-4FF6-9474-D8A67E809489}"/>
    <cellStyle name="20% - Accent5 2 6 2 2" xfId="3972" xr:uid="{0260E7F2-B888-47C5-B3B0-C200562477CA}"/>
    <cellStyle name="20% - Accent5 2 6 2 2 2" xfId="3973" xr:uid="{6CF27DDA-E32A-47C4-BCC4-BD41A3E07AD4}"/>
    <cellStyle name="20% - Accent5 2 6 2 2 2 2" xfId="3974" xr:uid="{3FA873BA-9626-411F-B3BD-136D0787C186}"/>
    <cellStyle name="20% - Accent5 2 6 2 2 3" xfId="3975" xr:uid="{39113CF0-E089-490F-9E05-7A5920229D9E}"/>
    <cellStyle name="20% - Accent5 2 6 2 3" xfId="3976" xr:uid="{A486F949-A5A7-4032-9704-15FAFFF81432}"/>
    <cellStyle name="20% - Accent5 2 6 2 3 2" xfId="3977" xr:uid="{C8B28038-4D6D-4D6D-A322-B06A4C8E8DBB}"/>
    <cellStyle name="20% - Accent5 2 6 2 4" xfId="3978" xr:uid="{C3E92DD2-5647-46B0-8B82-C432096E3131}"/>
    <cellStyle name="20% - Accent5 2 6 3" xfId="3979" xr:uid="{41A2774D-41B3-43E1-A86B-41BEBB091E2E}"/>
    <cellStyle name="20% - Accent5 2 6 3 2" xfId="3980" xr:uid="{0A27B18E-DC9E-4BD2-85C1-CAAC948E3784}"/>
    <cellStyle name="20% - Accent5 2 6 3 2 2" xfId="3981" xr:uid="{8F649081-60E7-42A2-A51F-BE856FBB7FF4}"/>
    <cellStyle name="20% - Accent5 2 6 3 3" xfId="3982" xr:uid="{BC0EE37A-0171-4E81-A87D-CF8188C4ED17}"/>
    <cellStyle name="20% - Accent5 2 6 4" xfId="3983" xr:uid="{847B32D5-C205-49CE-8989-E374BA7C6B82}"/>
    <cellStyle name="20% - Accent5 2 6 4 2" xfId="3984" xr:uid="{DFC8CA86-4044-46FE-888C-701EAB2B0B15}"/>
    <cellStyle name="20% - Accent5 2 6 4 2 2" xfId="3985" xr:uid="{A15097E0-52C0-4477-A069-31212083C3F0}"/>
    <cellStyle name="20% - Accent5 2 6 4 3" xfId="3986" xr:uid="{1DA6800A-2242-42F2-B888-0F4EA6B24286}"/>
    <cellStyle name="20% - Accent5 2 6 5" xfId="3987" xr:uid="{78C0318C-018D-402F-9802-25455DCA8AE8}"/>
    <cellStyle name="20% - Accent5 2 6 5 2" xfId="3988" xr:uid="{671ABB57-48D4-4BC3-B33D-FF7F62BEF628}"/>
    <cellStyle name="20% - Accent5 2 6 5 2 2" xfId="3989" xr:uid="{FB698321-C127-484D-8451-294F919EA82D}"/>
    <cellStyle name="20% - Accent5 2 6 5 3" xfId="3990" xr:uid="{BAB945E2-C507-4D5B-B311-9E7CC8AE9052}"/>
    <cellStyle name="20% - Accent5 2 6 6" xfId="3991" xr:uid="{4AC65028-AD21-45B9-A60A-671979DA7A1F}"/>
    <cellStyle name="20% - Accent5 2 6 6 2" xfId="3992" xr:uid="{85571B1B-0F2B-4573-9EE3-EB736D9232F6}"/>
    <cellStyle name="20% - Accent5 2 6 7" xfId="3993" xr:uid="{F115A04E-204D-4190-B709-F7572A113170}"/>
    <cellStyle name="20% - Accent5 2 7" xfId="3994" xr:uid="{E282CA95-9E2C-4BB9-97C5-87C0CE405AEC}"/>
    <cellStyle name="20% - Accent5 2 7 2" xfId="3995" xr:uid="{51CDBB7B-410E-402C-A232-7D97BC704FFB}"/>
    <cellStyle name="20% - Accent5 2 7 2 2" xfId="3996" xr:uid="{79D4D80B-3CF9-45B2-B8B7-ABA1354DE68E}"/>
    <cellStyle name="20% - Accent5 2 7 2 2 2" xfId="3997" xr:uid="{66711D44-E6E9-40F4-9F19-2B49F2B3CECE}"/>
    <cellStyle name="20% - Accent5 2 7 2 3" xfId="3998" xr:uid="{6842A7FF-81C0-4FBF-8C87-C3915D00D881}"/>
    <cellStyle name="20% - Accent5 2 7 3" xfId="3999" xr:uid="{F8FB4167-1586-4410-B2DC-08B8892BBF36}"/>
    <cellStyle name="20% - Accent5 2 7 3 2" xfId="4000" xr:uid="{2026D4D4-451E-4AB8-BB1E-AC1AF9AC2AB7}"/>
    <cellStyle name="20% - Accent5 2 7 4" xfId="4001" xr:uid="{F1D666D6-217A-4481-AFC8-E4661F475BBD}"/>
    <cellStyle name="20% - Accent5 2 8" xfId="4002" xr:uid="{8B50384B-A399-4C61-A79E-8DD82908DAB6}"/>
    <cellStyle name="20% - Accent5 2 8 2" xfId="4003" xr:uid="{653C3DD2-C015-4EDF-B88F-EC89DF14A762}"/>
    <cellStyle name="20% - Accent5 2 8 2 2" xfId="4004" xr:uid="{92689BAD-212A-49E6-A53F-1AED4E319E7A}"/>
    <cellStyle name="20% - Accent5 2 8 3" xfId="4005" xr:uid="{67098711-1B35-4A35-8E9A-3D782DA9DB84}"/>
    <cellStyle name="20% - Accent5 2 9" xfId="4006" xr:uid="{24DFF7D7-9344-4276-85A8-8F5F97C2EF04}"/>
    <cellStyle name="20% - Accent5 2 9 2" xfId="4007" xr:uid="{63514082-B97E-41F8-BA97-AAECFED287BC}"/>
    <cellStyle name="20% - Accent5 2 9 2 2" xfId="4008" xr:uid="{4E382CF9-499F-48FE-BF65-B977684336C9}"/>
    <cellStyle name="20% - Accent5 2 9 3" xfId="4009" xr:uid="{3073D9E6-8968-485C-B0CF-41329B355D92}"/>
    <cellStyle name="20% - Accent5 3" xfId="4010" xr:uid="{2CCC3E30-ED52-477C-A590-433978060D59}"/>
    <cellStyle name="20% - Accent5 3 10" xfId="4011" xr:uid="{D7D5FE6B-467B-41A1-B645-061B0B1EBBA6}"/>
    <cellStyle name="20% - Accent5 3 10 2" xfId="4012" xr:uid="{FC7C2E68-D654-4E3E-AD1B-A14EB66CA43B}"/>
    <cellStyle name="20% - Accent5 3 10 3" xfId="4013" xr:uid="{639CA7B0-70C3-45F4-84B5-294C3F915793}"/>
    <cellStyle name="20% - Accent5 3 11" xfId="4014" xr:uid="{1A5B5F79-5AA9-4521-9A46-4DFD4E523224}"/>
    <cellStyle name="20% - Accent5 3 11 2" xfId="4015" xr:uid="{C36B8046-6AF3-4215-9FEB-DDDA2F9CC49B}"/>
    <cellStyle name="20% - Accent5 3 12" xfId="4016" xr:uid="{B98A5882-9F7D-48DF-BD95-4122F63190BA}"/>
    <cellStyle name="20% - Accent5 3 13" xfId="4017" xr:uid="{44669791-75CC-44BB-BFA3-7EF642362BFC}"/>
    <cellStyle name="20% - Accent5 3 2" xfId="4018" xr:uid="{16E1E5C4-9B62-45AF-A36D-87D1CA8160CC}"/>
    <cellStyle name="20% - Accent5 3 2 10" xfId="4019" xr:uid="{67FA31FC-E01A-4FB5-932D-6F33A503EEEA}"/>
    <cellStyle name="20% - Accent5 3 2 11" xfId="4020" xr:uid="{D39C73FB-E7FC-4AB8-A586-B528F0A4F337}"/>
    <cellStyle name="20% - Accent5 3 2 2" xfId="4021" xr:uid="{67A07F4A-B42D-4317-A23E-171207F26AD6}"/>
    <cellStyle name="20% - Accent5 3 2 2 10" xfId="4022" xr:uid="{497D6BC5-FA14-4F9B-A232-BEF8BE800A4E}"/>
    <cellStyle name="20% - Accent5 3 2 2 2" xfId="4023" xr:uid="{7F9AB835-B3A6-477B-B2B8-362CFC89A246}"/>
    <cellStyle name="20% - Accent5 3 2 2 2 2" xfId="4024" xr:uid="{F62FAB4B-7C1B-470D-B339-FD2DB74376C5}"/>
    <cellStyle name="20% - Accent5 3 2 2 2 2 2" xfId="4025" xr:uid="{3B790B33-4831-449E-AB57-93B1BFD2D803}"/>
    <cellStyle name="20% - Accent5 3 2 2 2 2 2 2" xfId="4026" xr:uid="{54F3FF5A-85FD-4626-AEB0-8FDAF2C41502}"/>
    <cellStyle name="20% - Accent5 3 2 2 2 2 2 2 2" xfId="4027" xr:uid="{F3046351-CB93-4ED1-9631-84E8F054B557}"/>
    <cellStyle name="20% - Accent5 3 2 2 2 2 2 3" xfId="4028" xr:uid="{1379A98F-DE87-424C-A887-4E532CCEC3EB}"/>
    <cellStyle name="20% - Accent5 3 2 2 2 2 3" xfId="4029" xr:uid="{C5C7A785-91D7-4A30-BAE7-726AB9B08AB6}"/>
    <cellStyle name="20% - Accent5 3 2 2 2 2 3 2" xfId="4030" xr:uid="{2A606468-1DAD-4008-982C-57681CA07417}"/>
    <cellStyle name="20% - Accent5 3 2 2 2 2 4" xfId="4031" xr:uid="{BFD2D8BC-0459-41C1-B25F-75468A83B0D4}"/>
    <cellStyle name="20% - Accent5 3 2 2 2 3" xfId="4032" xr:uid="{12D5614D-8F00-4AC2-8B5B-17CC7CDE3DC7}"/>
    <cellStyle name="20% - Accent5 3 2 2 2 3 2" xfId="4033" xr:uid="{6B1459ED-0B25-4D09-B841-4473EC039C6B}"/>
    <cellStyle name="20% - Accent5 3 2 2 2 3 2 2" xfId="4034" xr:uid="{67628BED-56B5-4ACA-A398-5AECEB3E1263}"/>
    <cellStyle name="20% - Accent5 3 2 2 2 3 3" xfId="4035" xr:uid="{D1FAABE4-E9A1-4648-BA21-63831194F809}"/>
    <cellStyle name="20% - Accent5 3 2 2 2 4" xfId="4036" xr:uid="{E33DD6C1-2474-4D25-B71A-86DF13EA7075}"/>
    <cellStyle name="20% - Accent5 3 2 2 2 4 2" xfId="4037" xr:uid="{35947ED1-63F6-40F0-BCA0-7E4FDE776B9C}"/>
    <cellStyle name="20% - Accent5 3 2 2 2 4 2 2" xfId="4038" xr:uid="{A42706E7-A176-4DB5-A830-917A47E038FB}"/>
    <cellStyle name="20% - Accent5 3 2 2 2 4 3" xfId="4039" xr:uid="{835684AA-71FB-4D42-9981-D05266DAE4C6}"/>
    <cellStyle name="20% - Accent5 3 2 2 2 5" xfId="4040" xr:uid="{EA169FD9-64F0-424B-B2EC-7EAA54D2E1BA}"/>
    <cellStyle name="20% - Accent5 3 2 2 2 5 2" xfId="4041" xr:uid="{C77978D4-EF1D-4D54-BF8B-DCC5229EB68C}"/>
    <cellStyle name="20% - Accent5 3 2 2 2 5 2 2" xfId="4042" xr:uid="{884EA366-FA3E-410A-AC08-91EAC96B307F}"/>
    <cellStyle name="20% - Accent5 3 2 2 2 5 3" xfId="4043" xr:uid="{A6226643-C908-4E81-8909-C984FA6F6E60}"/>
    <cellStyle name="20% - Accent5 3 2 2 2 6" xfId="4044" xr:uid="{E401FAC4-8EA0-451E-9593-D4BD74BE0ECD}"/>
    <cellStyle name="20% - Accent5 3 2 2 2 6 2" xfId="4045" xr:uid="{8D796603-4A2C-4882-BBA4-BEBD50B1CA87}"/>
    <cellStyle name="20% - Accent5 3 2 2 2 7" xfId="4046" xr:uid="{8C6D1007-1D99-410C-AEEF-10FE528A53F3}"/>
    <cellStyle name="20% - Accent5 3 2 2 3" xfId="4047" xr:uid="{1D727338-4AF2-4A18-80A4-9B8AD134F93E}"/>
    <cellStyle name="20% - Accent5 3 2 2 3 2" xfId="4048" xr:uid="{D7B2F704-DE1C-47BE-BCC5-25DBDD9F7D70}"/>
    <cellStyle name="20% - Accent5 3 2 2 3 2 2" xfId="4049" xr:uid="{75924728-9FDA-4E3D-BED7-5C97729B1F14}"/>
    <cellStyle name="20% - Accent5 3 2 2 3 2 2 2" xfId="4050" xr:uid="{2C478A67-8CD3-4590-9DF6-3201614326FB}"/>
    <cellStyle name="20% - Accent5 3 2 2 3 2 3" xfId="4051" xr:uid="{3E24400F-702E-443A-B1B0-09B46B4F73CF}"/>
    <cellStyle name="20% - Accent5 3 2 2 3 3" xfId="4052" xr:uid="{539E1311-E987-45F1-846C-738E7C8F53A9}"/>
    <cellStyle name="20% - Accent5 3 2 2 3 3 2" xfId="4053" xr:uid="{CC8B6D9C-535F-4E5C-BB4C-FAFBE87AFF53}"/>
    <cellStyle name="20% - Accent5 3 2 2 3 4" xfId="4054" xr:uid="{88BFB15E-A074-4BBA-95EB-968B539659BC}"/>
    <cellStyle name="20% - Accent5 3 2 2 4" xfId="4055" xr:uid="{2FB64D82-E70C-4EAB-954C-A11D65CC1923}"/>
    <cellStyle name="20% - Accent5 3 2 2 4 2" xfId="4056" xr:uid="{0F40F57E-25AD-4F31-9771-97FF9C3DFC73}"/>
    <cellStyle name="20% - Accent5 3 2 2 4 2 2" xfId="4057" xr:uid="{DA40E30C-CAE8-40C4-A2C8-3AB7287D3F14}"/>
    <cellStyle name="20% - Accent5 3 2 2 4 3" xfId="4058" xr:uid="{796D9F77-EC84-4120-B18D-1535203A7E6C}"/>
    <cellStyle name="20% - Accent5 3 2 2 5" xfId="4059" xr:uid="{798B5F56-684A-43CD-B42B-246FA18D928E}"/>
    <cellStyle name="20% - Accent5 3 2 2 5 2" xfId="4060" xr:uid="{4FAEDABB-2C58-457D-A699-568238CBEA5D}"/>
    <cellStyle name="20% - Accent5 3 2 2 5 2 2" xfId="4061" xr:uid="{0C78A586-FCBD-4CE7-A4E6-10BB3361B14F}"/>
    <cellStyle name="20% - Accent5 3 2 2 5 3" xfId="4062" xr:uid="{B3753A94-2839-4C3C-907B-6923DCE02B38}"/>
    <cellStyle name="20% - Accent5 3 2 2 6" xfId="4063" xr:uid="{B10C240E-A856-485C-9EC4-4B2C170D6B75}"/>
    <cellStyle name="20% - Accent5 3 2 2 6 2" xfId="4064" xr:uid="{FCD5AFB4-A9B4-4A7D-883A-88992E94825A}"/>
    <cellStyle name="20% - Accent5 3 2 2 6 2 2" xfId="4065" xr:uid="{E496D524-3BB6-43B4-B26F-4B614AC461A9}"/>
    <cellStyle name="20% - Accent5 3 2 2 6 3" xfId="4066" xr:uid="{6EE8F36B-29AC-4F1F-ADE5-E753B7370807}"/>
    <cellStyle name="20% - Accent5 3 2 2 7" xfId="4067" xr:uid="{B9CD8142-9808-41DB-B106-0B98954DAE7E}"/>
    <cellStyle name="20% - Accent5 3 2 2 7 2" xfId="4068" xr:uid="{B3E1DB28-F8F4-4134-8768-4A1BD6091AF9}"/>
    <cellStyle name="20% - Accent5 3 2 2 7 3" xfId="4069" xr:uid="{F4DB8A90-29F8-42FC-9BDF-1584581CD254}"/>
    <cellStyle name="20% - Accent5 3 2 2 8" xfId="4070" xr:uid="{1AC7774E-45A5-4773-8857-E3DE6491ACCD}"/>
    <cellStyle name="20% - Accent5 3 2 2 8 2" xfId="4071" xr:uid="{3FF4F47F-A392-486A-915A-D00071DDE285}"/>
    <cellStyle name="20% - Accent5 3 2 2 8 3" xfId="4072" xr:uid="{9F249373-32AE-402E-B306-91A5B885F977}"/>
    <cellStyle name="20% - Accent5 3 2 2 9" xfId="4073" xr:uid="{0687C6D2-5A78-4904-9C52-7C4F5CF4C2ED}"/>
    <cellStyle name="20% - Accent5 3 2 3" xfId="4074" xr:uid="{F4F0DD2D-154F-4867-B4E9-C20E1B448D3A}"/>
    <cellStyle name="20% - Accent5 3 2 3 2" xfId="4075" xr:uid="{818601EF-1C48-4961-B4B3-3A41BE38E614}"/>
    <cellStyle name="20% - Accent5 3 2 3 2 2" xfId="4076" xr:uid="{A1694F81-F651-48F1-B472-E84DEE7584EF}"/>
    <cellStyle name="20% - Accent5 3 2 3 2 2 2" xfId="4077" xr:uid="{8AA740B5-BACA-4478-BC96-1D5C557D3436}"/>
    <cellStyle name="20% - Accent5 3 2 3 2 2 2 2" xfId="4078" xr:uid="{31000FF0-E6C9-4D13-B71B-21AAF3103212}"/>
    <cellStyle name="20% - Accent5 3 2 3 2 2 3" xfId="4079" xr:uid="{C0A7F794-2956-4F65-A009-29460A079A70}"/>
    <cellStyle name="20% - Accent5 3 2 3 2 3" xfId="4080" xr:uid="{579471CD-9BF9-4000-99C7-322DFDB64889}"/>
    <cellStyle name="20% - Accent5 3 2 3 2 3 2" xfId="4081" xr:uid="{BFEA4469-4CAD-4043-AF68-E834E9AD1F39}"/>
    <cellStyle name="20% - Accent5 3 2 3 2 4" xfId="4082" xr:uid="{19548C80-3E75-4C6B-B2A7-0CBEF58855B2}"/>
    <cellStyle name="20% - Accent5 3 2 3 3" xfId="4083" xr:uid="{44EA49F7-600C-4674-B3AE-1DAD837E58B8}"/>
    <cellStyle name="20% - Accent5 3 2 3 3 2" xfId="4084" xr:uid="{0CAD5DED-6369-41D6-9FFA-249A71073EE2}"/>
    <cellStyle name="20% - Accent5 3 2 3 3 2 2" xfId="4085" xr:uid="{68449A91-93FE-42DB-BC3C-D7C6C93FED7B}"/>
    <cellStyle name="20% - Accent5 3 2 3 3 3" xfId="4086" xr:uid="{943088E2-889B-459E-B39E-30CB9A537CAA}"/>
    <cellStyle name="20% - Accent5 3 2 3 4" xfId="4087" xr:uid="{2A360109-D50B-4508-95EC-D1FAA19B7573}"/>
    <cellStyle name="20% - Accent5 3 2 3 4 2" xfId="4088" xr:uid="{24EDFEDC-579B-4595-AED2-970D5285BFF6}"/>
    <cellStyle name="20% - Accent5 3 2 3 4 2 2" xfId="4089" xr:uid="{7656B3A5-A839-4E67-BD3A-44324A72698A}"/>
    <cellStyle name="20% - Accent5 3 2 3 4 3" xfId="4090" xr:uid="{C8915F20-6366-466E-9B91-FAD35D03711A}"/>
    <cellStyle name="20% - Accent5 3 2 3 5" xfId="4091" xr:uid="{55D82DC7-A99C-432C-8429-9CDB9C41D488}"/>
    <cellStyle name="20% - Accent5 3 2 3 5 2" xfId="4092" xr:uid="{FCAD4350-54BC-4B8C-853D-0DB0EE1F94A0}"/>
    <cellStyle name="20% - Accent5 3 2 3 5 2 2" xfId="4093" xr:uid="{9C4AB598-A94F-4F83-8F36-7A1BE49D9B63}"/>
    <cellStyle name="20% - Accent5 3 2 3 5 3" xfId="4094" xr:uid="{7DCC119C-8273-4F02-AD3E-771FCBF0103C}"/>
    <cellStyle name="20% - Accent5 3 2 3 6" xfId="4095" xr:uid="{445F9887-E437-4BF5-B871-F6DAD250B97A}"/>
    <cellStyle name="20% - Accent5 3 2 3 6 2" xfId="4096" xr:uid="{6CF67918-D1B2-40EB-BDCC-256094B16543}"/>
    <cellStyle name="20% - Accent5 3 2 3 7" xfId="4097" xr:uid="{EFF4872D-39F7-4584-9A09-78C0259B1679}"/>
    <cellStyle name="20% - Accent5 3 2 4" xfId="4098" xr:uid="{367EB447-572B-4E33-B1E9-90F89E0A39DB}"/>
    <cellStyle name="20% - Accent5 3 2 4 2" xfId="4099" xr:uid="{5F0CB2D1-A4AD-411B-BD86-14FBC2D9964C}"/>
    <cellStyle name="20% - Accent5 3 2 4 2 2" xfId="4100" xr:uid="{9C3D8420-4FA0-485D-82A3-07175973E919}"/>
    <cellStyle name="20% - Accent5 3 2 4 2 2 2" xfId="4101" xr:uid="{1DBCD6AD-2C24-4569-9332-3F07081575AF}"/>
    <cellStyle name="20% - Accent5 3 2 4 2 3" xfId="4102" xr:uid="{DB5314CF-EFA4-445F-8FAD-6F004B2CF95E}"/>
    <cellStyle name="20% - Accent5 3 2 4 3" xfId="4103" xr:uid="{E7A08FE3-4340-413F-933C-B4E2E04D5B53}"/>
    <cellStyle name="20% - Accent5 3 2 4 3 2" xfId="4104" xr:uid="{C8E05D8C-C022-41F9-96D8-9997A09FBAFF}"/>
    <cellStyle name="20% - Accent5 3 2 4 4" xfId="4105" xr:uid="{802E33A7-EA9A-4807-AA7E-ABE0017480D8}"/>
    <cellStyle name="20% - Accent5 3 2 5" xfId="4106" xr:uid="{5FAA4934-CE78-46C4-9C00-EF0483042E93}"/>
    <cellStyle name="20% - Accent5 3 2 5 2" xfId="4107" xr:uid="{0D264A62-5444-46A1-B9FF-6EF177BEEA47}"/>
    <cellStyle name="20% - Accent5 3 2 5 2 2" xfId="4108" xr:uid="{7B55CD26-FFF0-48BC-A11F-935FBE6BDA7E}"/>
    <cellStyle name="20% - Accent5 3 2 5 3" xfId="4109" xr:uid="{3DCFEAA6-92C5-440A-BC84-C2293CEFD9EE}"/>
    <cellStyle name="20% - Accent5 3 2 6" xfId="4110" xr:uid="{5FA6C33E-DF39-40C0-B816-F46F1C5B56A6}"/>
    <cellStyle name="20% - Accent5 3 2 6 2" xfId="4111" xr:uid="{8D5ED64F-769A-4D8E-8BA4-757ACFBECAFF}"/>
    <cellStyle name="20% - Accent5 3 2 6 2 2" xfId="4112" xr:uid="{6D56B60C-824D-4E43-9800-5A44261EF4D6}"/>
    <cellStyle name="20% - Accent5 3 2 6 3" xfId="4113" xr:uid="{BEB549BF-A00F-42D9-AC9F-BA93E7C45F30}"/>
    <cellStyle name="20% - Accent5 3 2 7" xfId="4114" xr:uid="{F03F4B07-821B-47DB-9ACC-3B426AF08F35}"/>
    <cellStyle name="20% - Accent5 3 2 7 2" xfId="4115" xr:uid="{46B8BBE9-717E-4A0B-B5A9-14B8201CCE1F}"/>
    <cellStyle name="20% - Accent5 3 2 7 2 2" xfId="4116" xr:uid="{0F7C0B5D-676D-48CA-85B5-1863F825C41F}"/>
    <cellStyle name="20% - Accent5 3 2 7 3" xfId="4117" xr:uid="{0FC8A246-0212-4081-8C99-535DE98BC13B}"/>
    <cellStyle name="20% - Accent5 3 2 8" xfId="4118" xr:uid="{491F9945-4A9B-49EA-B863-7AB8E6C12BAC}"/>
    <cellStyle name="20% - Accent5 3 2 8 2" xfId="4119" xr:uid="{37D3DB48-A012-47D7-AA7C-02CEB9769E42}"/>
    <cellStyle name="20% - Accent5 3 2 8 3" xfId="4120" xr:uid="{C102803E-F87E-4A66-950D-CEA38C152FFE}"/>
    <cellStyle name="20% - Accent5 3 2 9" xfId="4121" xr:uid="{1C3BC91C-E065-4518-BF03-65F6EC4800AA}"/>
    <cellStyle name="20% - Accent5 3 2 9 2" xfId="4122" xr:uid="{D02A79E7-ACE8-430A-9573-7F84015320C7}"/>
    <cellStyle name="20% - Accent5 3 2 9 3" xfId="4123" xr:uid="{1D2E4B88-48E9-4AF7-9DF0-51F4A158FAD2}"/>
    <cellStyle name="20% - Accent5 3 3" xfId="4124" xr:uid="{A3546B9C-B913-43CC-8317-FBB08566EE24}"/>
    <cellStyle name="20% - Accent5 3 3 10" xfId="4125" xr:uid="{8D53FC12-A353-486F-8E97-5CA5506D3678}"/>
    <cellStyle name="20% - Accent5 3 3 2" xfId="4126" xr:uid="{0F82AA13-FB9B-495D-9709-9467728F6F47}"/>
    <cellStyle name="20% - Accent5 3 3 2 2" xfId="4127" xr:uid="{139265A8-08C4-429C-97D7-20A6264E87EB}"/>
    <cellStyle name="20% - Accent5 3 3 2 2 2" xfId="4128" xr:uid="{01C43884-FF7A-4765-96CC-A98AFC113245}"/>
    <cellStyle name="20% - Accent5 3 3 2 2 2 2" xfId="4129" xr:uid="{569ECE8F-AB65-4063-9C11-BD57DD943DB0}"/>
    <cellStyle name="20% - Accent5 3 3 2 2 2 2 2" xfId="4130" xr:uid="{6A71D021-A7E7-4308-A639-CD3437FFE577}"/>
    <cellStyle name="20% - Accent5 3 3 2 2 2 3" xfId="4131" xr:uid="{4F4D0FBF-8E26-4029-A08E-D09B88E4BBFB}"/>
    <cellStyle name="20% - Accent5 3 3 2 2 3" xfId="4132" xr:uid="{0856A019-8040-40AB-9D65-036540BC5D95}"/>
    <cellStyle name="20% - Accent5 3 3 2 2 3 2" xfId="4133" xr:uid="{C17569F7-8262-4D09-845C-DB9CDCA9837B}"/>
    <cellStyle name="20% - Accent5 3 3 2 2 4" xfId="4134" xr:uid="{10712480-C4E9-4B54-8471-330F3E2EA90F}"/>
    <cellStyle name="20% - Accent5 3 3 2 3" xfId="4135" xr:uid="{8C308A13-500A-42EE-9D36-A113BCF16F98}"/>
    <cellStyle name="20% - Accent5 3 3 2 3 2" xfId="4136" xr:uid="{4AB24BCE-0697-48A3-A1F2-323295EBD9F6}"/>
    <cellStyle name="20% - Accent5 3 3 2 3 2 2" xfId="4137" xr:uid="{DBC84953-707B-4656-A616-4FFF2110C1EE}"/>
    <cellStyle name="20% - Accent5 3 3 2 3 3" xfId="4138" xr:uid="{13E012C0-7DD0-43AE-94BA-EE015C0485D6}"/>
    <cellStyle name="20% - Accent5 3 3 2 4" xfId="4139" xr:uid="{E41BC608-6469-48CC-81F0-8A2935A704BB}"/>
    <cellStyle name="20% - Accent5 3 3 2 4 2" xfId="4140" xr:uid="{124C8494-08FF-435D-BD95-9EB35CBDD64E}"/>
    <cellStyle name="20% - Accent5 3 3 2 4 2 2" xfId="4141" xr:uid="{4D915496-A8C1-41B9-BBB6-935F89902406}"/>
    <cellStyle name="20% - Accent5 3 3 2 4 3" xfId="4142" xr:uid="{D8654A9E-7FD7-4B34-B898-93EA43A2F9F5}"/>
    <cellStyle name="20% - Accent5 3 3 2 5" xfId="4143" xr:uid="{8B250F89-91BB-49E3-B936-96B7439BC2AB}"/>
    <cellStyle name="20% - Accent5 3 3 2 5 2" xfId="4144" xr:uid="{FA73B087-8879-40AC-A66D-1CE74B4ACA6B}"/>
    <cellStyle name="20% - Accent5 3 3 2 5 2 2" xfId="4145" xr:uid="{A63399CC-4B91-4999-9CA2-D8551C10AA51}"/>
    <cellStyle name="20% - Accent5 3 3 2 5 3" xfId="4146" xr:uid="{FD6411E0-5687-4401-AAC9-ED1FB800387C}"/>
    <cellStyle name="20% - Accent5 3 3 2 6" xfId="4147" xr:uid="{71E42D70-C9B0-49D4-9ECA-56353B8E9C95}"/>
    <cellStyle name="20% - Accent5 3 3 2 6 2" xfId="4148" xr:uid="{6801E16D-E71C-4751-8CCD-998847891A09}"/>
    <cellStyle name="20% - Accent5 3 3 2 7" xfId="4149" xr:uid="{B998E41B-02F8-434C-BC69-FB89422DC4E4}"/>
    <cellStyle name="20% - Accent5 3 3 3" xfId="4150" xr:uid="{260D2252-B3FD-4F4F-A63B-3051F63B09F0}"/>
    <cellStyle name="20% - Accent5 3 3 3 2" xfId="4151" xr:uid="{0BF6BE5E-9845-4C4F-A0DA-5F46400C38F2}"/>
    <cellStyle name="20% - Accent5 3 3 3 2 2" xfId="4152" xr:uid="{3B7F75B5-A991-4421-9EA6-5D479934BC43}"/>
    <cellStyle name="20% - Accent5 3 3 3 2 2 2" xfId="4153" xr:uid="{FA258A25-AAB1-4407-9245-F9781795F151}"/>
    <cellStyle name="20% - Accent5 3 3 3 2 3" xfId="4154" xr:uid="{AB6A5514-ABE5-4D0B-83BC-10FC47998EB9}"/>
    <cellStyle name="20% - Accent5 3 3 3 3" xfId="4155" xr:uid="{67091926-5ED8-49F7-BA8F-C717502862D9}"/>
    <cellStyle name="20% - Accent5 3 3 3 3 2" xfId="4156" xr:uid="{163F38C5-7057-47B6-A479-9BF5B553D6E2}"/>
    <cellStyle name="20% - Accent5 3 3 3 4" xfId="4157" xr:uid="{13E082FE-77E2-4032-9561-FCCE7A843DF1}"/>
    <cellStyle name="20% - Accent5 3 3 4" xfId="4158" xr:uid="{1CB57AFB-480B-4457-A9E6-2EF2020D6306}"/>
    <cellStyle name="20% - Accent5 3 3 4 2" xfId="4159" xr:uid="{35876265-0AA8-4B37-85F0-9842A549ADD3}"/>
    <cellStyle name="20% - Accent5 3 3 4 2 2" xfId="4160" xr:uid="{9C45D827-033D-411C-BE5C-50582A644424}"/>
    <cellStyle name="20% - Accent5 3 3 4 3" xfId="4161" xr:uid="{F2F5FB0F-AF22-4CE9-BC5B-1198DBCA0572}"/>
    <cellStyle name="20% - Accent5 3 3 5" xfId="4162" xr:uid="{14F5AE2F-46BE-4A24-9589-B16BD3DAC194}"/>
    <cellStyle name="20% - Accent5 3 3 5 2" xfId="4163" xr:uid="{F4116258-9EBE-440C-89E8-AC21776DC0F2}"/>
    <cellStyle name="20% - Accent5 3 3 5 2 2" xfId="4164" xr:uid="{CE91E838-CA33-4445-A5D0-8B99603D2E26}"/>
    <cellStyle name="20% - Accent5 3 3 5 3" xfId="4165" xr:uid="{DB041644-E597-4319-83E2-87F4C918AE66}"/>
    <cellStyle name="20% - Accent5 3 3 6" xfId="4166" xr:uid="{752B78AB-795E-4256-BB00-69F7B6C2DDC9}"/>
    <cellStyle name="20% - Accent5 3 3 6 2" xfId="4167" xr:uid="{E34DADEA-71AB-473A-8C61-F53538774FCF}"/>
    <cellStyle name="20% - Accent5 3 3 6 2 2" xfId="4168" xr:uid="{9B1E623F-F1A9-48F1-B48E-930D7D1FAE2F}"/>
    <cellStyle name="20% - Accent5 3 3 6 3" xfId="4169" xr:uid="{C61BC721-C5B0-4BCC-8A38-5F0BA34B3200}"/>
    <cellStyle name="20% - Accent5 3 3 7" xfId="4170" xr:uid="{8100102C-34F2-4FFD-B787-DE97C88A966F}"/>
    <cellStyle name="20% - Accent5 3 3 7 2" xfId="4171" xr:uid="{F97FAFE0-7C34-45A4-9821-2B10C76C314B}"/>
    <cellStyle name="20% - Accent5 3 3 7 3" xfId="4172" xr:uid="{27D13E96-C59D-4AAC-9FC9-A30F6DF3AB9C}"/>
    <cellStyle name="20% - Accent5 3 3 8" xfId="4173" xr:uid="{A98BAECD-2994-4143-9734-810106BEF9B6}"/>
    <cellStyle name="20% - Accent5 3 3 8 2" xfId="4174" xr:uid="{68371BB7-376C-4886-A0EA-7F916AA54DE6}"/>
    <cellStyle name="20% - Accent5 3 3 8 3" xfId="4175" xr:uid="{BCD1208B-204A-4696-B56A-869DC48F5131}"/>
    <cellStyle name="20% - Accent5 3 3 9" xfId="4176" xr:uid="{B67BED32-0947-486B-8D8D-144B1574AD63}"/>
    <cellStyle name="20% - Accent5 3 4" xfId="4177" xr:uid="{5B34C714-53A4-44EC-A8BE-73CF27B48961}"/>
    <cellStyle name="20% - Accent5 3 4 2" xfId="4178" xr:uid="{1862EF1C-AC61-4B97-866B-DCC19AD075E7}"/>
    <cellStyle name="20% - Accent5 3 4 2 2" xfId="4179" xr:uid="{EFDF2951-A841-45CE-87E5-675905911E7D}"/>
    <cellStyle name="20% - Accent5 3 4 2 2 2" xfId="4180" xr:uid="{B97DA10E-1975-44FA-8CE8-A6772C5E2396}"/>
    <cellStyle name="20% - Accent5 3 4 2 2 2 2" xfId="4181" xr:uid="{30A482B6-51B7-4013-8AC1-794EF1C1A33C}"/>
    <cellStyle name="20% - Accent5 3 4 2 2 3" xfId="4182" xr:uid="{795CD0C5-CA68-40EC-AA25-F4FF4816B4FF}"/>
    <cellStyle name="20% - Accent5 3 4 2 3" xfId="4183" xr:uid="{728F46C3-770F-4626-A7D1-4B81E81AD4BA}"/>
    <cellStyle name="20% - Accent5 3 4 2 3 2" xfId="4184" xr:uid="{8A02C365-0A1D-4807-A02C-E533E18049F6}"/>
    <cellStyle name="20% - Accent5 3 4 2 4" xfId="4185" xr:uid="{7DD74A69-5F44-418E-8A8A-0C3CEA2F1CA6}"/>
    <cellStyle name="20% - Accent5 3 4 3" xfId="4186" xr:uid="{C0FE4638-8352-431B-AC50-F7BC2263CDC1}"/>
    <cellStyle name="20% - Accent5 3 4 3 2" xfId="4187" xr:uid="{7045173D-08D8-4C81-9FDE-D9CBF923E469}"/>
    <cellStyle name="20% - Accent5 3 4 3 2 2" xfId="4188" xr:uid="{2E86A99B-25EE-4E31-A916-3A30B3ECA8B6}"/>
    <cellStyle name="20% - Accent5 3 4 3 3" xfId="4189" xr:uid="{1B95B43A-9454-4A05-8FD8-AB788D95EA75}"/>
    <cellStyle name="20% - Accent5 3 4 4" xfId="4190" xr:uid="{645CCA27-A9B9-49A6-975E-1DD7B849D37A}"/>
    <cellStyle name="20% - Accent5 3 4 4 2" xfId="4191" xr:uid="{94C5CBD6-CB1D-4668-B466-F9BA2A15FF23}"/>
    <cellStyle name="20% - Accent5 3 4 4 2 2" xfId="4192" xr:uid="{52AF2A3A-92BB-440C-B567-F5DB79DA731A}"/>
    <cellStyle name="20% - Accent5 3 4 4 3" xfId="4193" xr:uid="{76AE7BDC-79C4-463E-B555-19649DA6E0E0}"/>
    <cellStyle name="20% - Accent5 3 4 5" xfId="4194" xr:uid="{97B550C0-6BB8-42ED-8E71-AC546AAA2BB6}"/>
    <cellStyle name="20% - Accent5 3 4 5 2" xfId="4195" xr:uid="{61D074E6-F222-47D2-ABFF-3B9D09D12C85}"/>
    <cellStyle name="20% - Accent5 3 4 5 2 2" xfId="4196" xr:uid="{404E5ECF-5FDA-4C4D-88C4-26E64F264996}"/>
    <cellStyle name="20% - Accent5 3 4 5 3" xfId="4197" xr:uid="{B019F7CB-771D-4B47-8B07-A292C375FA4E}"/>
    <cellStyle name="20% - Accent5 3 4 6" xfId="4198" xr:uid="{308B6743-1486-4CFC-98A4-DB644360148E}"/>
    <cellStyle name="20% - Accent5 3 4 6 2" xfId="4199" xr:uid="{2C9861FF-2282-4F2B-9475-9B88BC6FBC45}"/>
    <cellStyle name="20% - Accent5 3 4 7" xfId="4200" xr:uid="{3B6AE150-A436-4EAF-84ED-45CACB2733CA}"/>
    <cellStyle name="20% - Accent5 3 5" xfId="4201" xr:uid="{6CF6FABC-FEEA-44C8-B451-56299437EC9A}"/>
    <cellStyle name="20% - Accent5 3 5 2" xfId="4202" xr:uid="{C35D6F3C-36EC-4CB8-B7E6-938383066273}"/>
    <cellStyle name="20% - Accent5 3 5 2 2" xfId="4203" xr:uid="{AF3435DA-8C1D-4A2A-8DCB-A7678F7B4FEA}"/>
    <cellStyle name="20% - Accent5 3 5 2 2 2" xfId="4204" xr:uid="{8171251F-CC6C-4621-8825-6F10341AACFD}"/>
    <cellStyle name="20% - Accent5 3 5 2 2 2 2" xfId="4205" xr:uid="{7374B1E8-F83F-46BF-B796-E2A03A95EC45}"/>
    <cellStyle name="20% - Accent5 3 5 2 2 3" xfId="4206" xr:uid="{D4CB670A-5A58-4D00-9FA6-573CFC4B1D98}"/>
    <cellStyle name="20% - Accent5 3 5 2 3" xfId="4207" xr:uid="{1F5F17F6-6482-4D25-8F72-43B618AA22A7}"/>
    <cellStyle name="20% - Accent5 3 5 2 3 2" xfId="4208" xr:uid="{96C017D5-5EFE-456D-A856-1644A3029A8A}"/>
    <cellStyle name="20% - Accent5 3 5 2 4" xfId="4209" xr:uid="{232E7E8C-66B2-4D88-88F2-1C4DD857677C}"/>
    <cellStyle name="20% - Accent5 3 5 3" xfId="4210" xr:uid="{4DF24B57-6FB0-4867-BC52-5A995EB87A67}"/>
    <cellStyle name="20% - Accent5 3 5 3 2" xfId="4211" xr:uid="{48A8BE3B-CA66-4C47-826E-026336A17B82}"/>
    <cellStyle name="20% - Accent5 3 5 3 2 2" xfId="4212" xr:uid="{B09CE608-17D3-4A25-B3E6-5DC6D09706E1}"/>
    <cellStyle name="20% - Accent5 3 5 3 3" xfId="4213" xr:uid="{92028DB5-CEEE-4D38-9143-10F99E56FF24}"/>
    <cellStyle name="20% - Accent5 3 5 4" xfId="4214" xr:uid="{BC8F75B0-1CC9-456D-A805-4E85EB74E417}"/>
    <cellStyle name="20% - Accent5 3 5 4 2" xfId="4215" xr:uid="{2F9DC5D0-DDE1-4171-BF79-49FB8806A2E7}"/>
    <cellStyle name="20% - Accent5 3 5 4 2 2" xfId="4216" xr:uid="{91B35F15-5041-480F-94FB-3E6F5F07FB9B}"/>
    <cellStyle name="20% - Accent5 3 5 4 3" xfId="4217" xr:uid="{7ADF13D1-F656-4712-9D58-2C49C51A2919}"/>
    <cellStyle name="20% - Accent5 3 5 5" xfId="4218" xr:uid="{278976CA-D521-4F09-8C78-2A67E1D84CB6}"/>
    <cellStyle name="20% - Accent5 3 5 5 2" xfId="4219" xr:uid="{26D35015-5F62-47A5-BBB6-526A86DC7AB4}"/>
    <cellStyle name="20% - Accent5 3 5 5 2 2" xfId="4220" xr:uid="{55ABF2AA-CAA1-49ED-A677-60A53D70DB08}"/>
    <cellStyle name="20% - Accent5 3 5 5 3" xfId="4221" xr:uid="{9B117BCF-522B-4C0F-B8AE-F45BF157CE5B}"/>
    <cellStyle name="20% - Accent5 3 5 6" xfId="4222" xr:uid="{43CCB2AF-4C6A-4E45-8077-E9CC155F6262}"/>
    <cellStyle name="20% - Accent5 3 5 6 2" xfId="4223" xr:uid="{0D9C6348-5BA9-48B2-8619-4E9CB17203DD}"/>
    <cellStyle name="20% - Accent5 3 5 7" xfId="4224" xr:uid="{E5E37984-3CFA-4F1D-8A1D-E27FA167AD77}"/>
    <cellStyle name="20% - Accent5 3 6" xfId="4225" xr:uid="{030612BA-1DBE-4A4E-8C49-3591694CF7E0}"/>
    <cellStyle name="20% - Accent5 3 6 2" xfId="4226" xr:uid="{A64E03FE-3121-490A-9297-9EC179C141E9}"/>
    <cellStyle name="20% - Accent5 3 6 2 2" xfId="4227" xr:uid="{18988EDE-2A09-43F3-919C-DA8A9AEABAEF}"/>
    <cellStyle name="20% - Accent5 3 6 2 2 2" xfId="4228" xr:uid="{B6F5CBB4-5578-472D-868A-857AA6288291}"/>
    <cellStyle name="20% - Accent5 3 6 2 3" xfId="4229" xr:uid="{CE4A7D0F-ABB8-4CC3-AA12-28A57959E3B1}"/>
    <cellStyle name="20% - Accent5 3 6 3" xfId="4230" xr:uid="{50816F8C-FD92-49B2-95F8-30F603B5D84B}"/>
    <cellStyle name="20% - Accent5 3 6 3 2" xfId="4231" xr:uid="{59BBD6CF-39D2-4222-BF6E-82EDEB365A24}"/>
    <cellStyle name="20% - Accent5 3 6 4" xfId="4232" xr:uid="{D81EB71B-80B3-4274-B585-3AD680A16F67}"/>
    <cellStyle name="20% - Accent5 3 7" xfId="4233" xr:uid="{A974C0D4-6D38-438E-9C0F-9D57B37EDD81}"/>
    <cellStyle name="20% - Accent5 3 7 2" xfId="4234" xr:uid="{3CF36137-0007-4802-92F9-5EB93619BABB}"/>
    <cellStyle name="20% - Accent5 3 7 2 2" xfId="4235" xr:uid="{D1A2A35F-C886-49C0-A126-5D1E89908691}"/>
    <cellStyle name="20% - Accent5 3 7 3" xfId="4236" xr:uid="{868F40F0-AA9A-4CAE-8027-32B63FE7F0FC}"/>
    <cellStyle name="20% - Accent5 3 8" xfId="4237" xr:uid="{B0436365-26E7-41D9-8B3A-69243F8596FB}"/>
    <cellStyle name="20% - Accent5 3 8 2" xfId="4238" xr:uid="{550A45B6-0AD0-4AD3-8185-39855606687C}"/>
    <cellStyle name="20% - Accent5 3 8 2 2" xfId="4239" xr:uid="{B6E596CC-ABE5-4E4B-92B4-FF8C091F3739}"/>
    <cellStyle name="20% - Accent5 3 8 3" xfId="4240" xr:uid="{115F2FA8-79DB-4886-B9FF-88CAEC02D574}"/>
    <cellStyle name="20% - Accent5 3 9" xfId="4241" xr:uid="{AAFD8F95-CB98-4645-844B-32D1A464702E}"/>
    <cellStyle name="20% - Accent5 3 9 2" xfId="4242" xr:uid="{A425A287-4381-45CC-A6EB-416DB1D1C2AD}"/>
    <cellStyle name="20% - Accent5 3 9 2 2" xfId="4243" xr:uid="{FE5D0951-32B9-4E88-B50F-64EAC6480300}"/>
    <cellStyle name="20% - Accent5 3 9 3" xfId="4244" xr:uid="{8538199D-CD39-433C-91B2-774D12F79027}"/>
    <cellStyle name="20% - Accent5 4" xfId="4245" xr:uid="{62789B2B-3E54-47D2-9536-C6B364940A5A}"/>
    <cellStyle name="20% - Accent5 4 10" xfId="4246" xr:uid="{75ABB68C-1043-4045-8066-97C374A6E092}"/>
    <cellStyle name="20% - Accent5 4 11" xfId="4247" xr:uid="{44AE9988-D702-4E29-BCD3-E5F2F5E04C1C}"/>
    <cellStyle name="20% - Accent5 4 2" xfId="4248" xr:uid="{8F736964-D1B2-4347-B510-6CAD32B68AED}"/>
    <cellStyle name="20% - Accent5 4 2 10" xfId="4249" xr:uid="{7E0D071D-518B-4999-8AC7-7AC59E3E4290}"/>
    <cellStyle name="20% - Accent5 4 2 2" xfId="4250" xr:uid="{90677EA9-2867-46C8-B8F8-B4A461D958BB}"/>
    <cellStyle name="20% - Accent5 4 2 2 2" xfId="4251" xr:uid="{BA34099D-1E2C-4832-B154-98370884B413}"/>
    <cellStyle name="20% - Accent5 4 2 2 2 2" xfId="4252" xr:uid="{80097670-D08B-4A7D-8EC4-B809CDD03400}"/>
    <cellStyle name="20% - Accent5 4 2 2 2 2 2" xfId="4253" xr:uid="{30B9BCC2-817B-491B-A130-B09BECFAA815}"/>
    <cellStyle name="20% - Accent5 4 2 2 2 3" xfId="4254" xr:uid="{C901A4C4-6902-4D96-8C02-D5562B911EED}"/>
    <cellStyle name="20% - Accent5 4 2 2 3" xfId="4255" xr:uid="{5A4D70EF-5AAD-4C51-9CA1-365A21C60C6D}"/>
    <cellStyle name="20% - Accent5 4 2 2 3 2" xfId="4256" xr:uid="{B6AFEDF4-4C01-4F3D-9F38-665963F2018A}"/>
    <cellStyle name="20% - Accent5 4 2 2 3 3" xfId="4257" xr:uid="{AD37BE2E-69CD-43F3-AD02-4A6C460463E3}"/>
    <cellStyle name="20% - Accent5 4 2 2 4" xfId="4258" xr:uid="{AB94747D-BCBB-4AD9-992E-FF51F2CA0A7D}"/>
    <cellStyle name="20% - Accent5 4 2 2 4 2" xfId="4259" xr:uid="{4E61D2C0-994E-40C5-AC6F-024505090AAA}"/>
    <cellStyle name="20% - Accent5 4 2 2 4 3" xfId="4260" xr:uid="{627EC4B0-823E-4FAD-BF0C-AAC378A5DBC9}"/>
    <cellStyle name="20% - Accent5 4 2 2 5" xfId="4261" xr:uid="{2D939BC0-9E4D-451F-9619-A73D84F10285}"/>
    <cellStyle name="20% - Accent5 4 2 2 6" xfId="4262" xr:uid="{47A9AE3A-B208-4C7A-A8A9-C3F0B7DB4BF6}"/>
    <cellStyle name="20% - Accent5 4 2 3" xfId="4263" xr:uid="{547BB40B-F159-450E-B393-18C5B247A585}"/>
    <cellStyle name="20% - Accent5 4 2 3 2" xfId="4264" xr:uid="{0D211ED9-B1E3-4D91-9286-456FAF3D7EBD}"/>
    <cellStyle name="20% - Accent5 4 2 3 2 2" xfId="4265" xr:uid="{EEA31104-BD23-402C-9302-4ADC6A7524D0}"/>
    <cellStyle name="20% - Accent5 4 2 3 3" xfId="4266" xr:uid="{D3D54E7C-537D-4AD4-93E3-C92E90574230}"/>
    <cellStyle name="20% - Accent5 4 2 4" xfId="4267" xr:uid="{B851C89C-0759-47C1-919D-82ADC65104A3}"/>
    <cellStyle name="20% - Accent5 4 2 4 2" xfId="4268" xr:uid="{A5316A51-6AC9-41DA-A4AE-037B48545061}"/>
    <cellStyle name="20% - Accent5 4 2 4 2 2" xfId="4269" xr:uid="{BAC0FEE5-6975-4A53-80CA-9E19BCE65CEF}"/>
    <cellStyle name="20% - Accent5 4 2 4 3" xfId="4270" xr:uid="{609B31C8-5F48-4D5C-8D38-B60AB2FBBF95}"/>
    <cellStyle name="20% - Accent5 4 2 5" xfId="4271" xr:uid="{1B42EA91-213C-4733-AD51-0D58EDB524DC}"/>
    <cellStyle name="20% - Accent5 4 2 5 2" xfId="4272" xr:uid="{E1BF43FA-4F56-4DF1-B50A-03F51B6B78E6}"/>
    <cellStyle name="20% - Accent5 4 2 5 2 2" xfId="4273" xr:uid="{347B3B30-9723-458E-8134-60CA6A2EAD9D}"/>
    <cellStyle name="20% - Accent5 4 2 5 3" xfId="4274" xr:uid="{BBF29B23-2DDA-40E0-9E27-3AB40C5BC7BA}"/>
    <cellStyle name="20% - Accent5 4 2 6" xfId="4275" xr:uid="{575A2DDA-97B8-43CB-BEA3-659D1341918A}"/>
    <cellStyle name="20% - Accent5 4 2 6 2" xfId="4276" xr:uid="{EE2FCA60-8BD3-4DAB-96E1-86F21F9CA8D4}"/>
    <cellStyle name="20% - Accent5 4 2 6 3" xfId="4277" xr:uid="{1B81081C-78CF-4CFD-ADB3-DE4658263125}"/>
    <cellStyle name="20% - Accent5 4 2 7" xfId="4278" xr:uid="{6E1C8AC0-4A6D-472C-AD75-885C9B9AE25B}"/>
    <cellStyle name="20% - Accent5 4 2 7 2" xfId="4279" xr:uid="{E61AA6FF-58EE-4A70-935F-A9AB663BB2D7}"/>
    <cellStyle name="20% - Accent5 4 2 7 3" xfId="4280" xr:uid="{065F9EF6-416F-4E10-83E7-7F7D5E948D32}"/>
    <cellStyle name="20% - Accent5 4 2 8" xfId="4281" xr:uid="{5090E1A7-156D-4A1E-838A-E25F79BEA481}"/>
    <cellStyle name="20% - Accent5 4 2 8 2" xfId="4282" xr:uid="{AD239CA7-CD67-4A71-A63A-4D07727A3BD0}"/>
    <cellStyle name="20% - Accent5 4 2 8 3" xfId="4283" xr:uid="{32B26CBF-8160-4849-989A-8370ED01DB46}"/>
    <cellStyle name="20% - Accent5 4 2 9" xfId="4284" xr:uid="{33286499-EA64-46A8-954B-75FA07019D19}"/>
    <cellStyle name="20% - Accent5 4 3" xfId="4285" xr:uid="{FEA5F428-8B52-48BF-A411-804F2234D1D7}"/>
    <cellStyle name="20% - Accent5 4 3 2" xfId="4286" xr:uid="{3A09FC17-FC04-4A6D-9A33-A6CEE5963363}"/>
    <cellStyle name="20% - Accent5 4 3 2 2" xfId="4287" xr:uid="{3EB82E71-524A-4787-B2E9-BF4DBED4AC95}"/>
    <cellStyle name="20% - Accent5 4 3 2 2 2" xfId="4288" xr:uid="{BCAC9375-71F2-43A4-BEA2-8C8DA22016C8}"/>
    <cellStyle name="20% - Accent5 4 3 2 2 2 2" xfId="4289" xr:uid="{C1F8F951-E51E-45DB-A665-911AFD00EF97}"/>
    <cellStyle name="20% - Accent5 4 3 2 2 3" xfId="4290" xr:uid="{21B9D83F-A32F-4BB9-B62B-7E8E97308487}"/>
    <cellStyle name="20% - Accent5 4 3 2 3" xfId="4291" xr:uid="{9A9E1A8D-2860-48E6-BAC1-453D5EFC07D9}"/>
    <cellStyle name="20% - Accent5 4 3 2 3 2" xfId="4292" xr:uid="{5C9D5DC9-2E00-43A3-A642-0BE5DC79E57E}"/>
    <cellStyle name="20% - Accent5 4 3 2 4" xfId="4293" xr:uid="{E850E4A6-088D-4518-BC20-1C45F5743F0E}"/>
    <cellStyle name="20% - Accent5 4 3 3" xfId="4294" xr:uid="{BB010B1F-5330-49D1-9E4A-8441405BC3E3}"/>
    <cellStyle name="20% - Accent5 4 3 3 2" xfId="4295" xr:uid="{E8D68A6D-7CB1-4D86-8777-47D765C98264}"/>
    <cellStyle name="20% - Accent5 4 3 3 2 2" xfId="4296" xr:uid="{B5062CFB-A299-4151-BFF1-2E7B11CA659F}"/>
    <cellStyle name="20% - Accent5 4 3 3 3" xfId="4297" xr:uid="{C3F58AC0-790C-43F0-9484-F03DD028ED83}"/>
    <cellStyle name="20% - Accent5 4 3 4" xfId="4298" xr:uid="{FD1C4B7E-C828-4E42-8252-754F6A741A0C}"/>
    <cellStyle name="20% - Accent5 4 3 4 2" xfId="4299" xr:uid="{DCF35889-4B69-44E2-AC5A-7DD4D62605F0}"/>
    <cellStyle name="20% - Accent5 4 3 4 2 2" xfId="4300" xr:uid="{5728D361-004C-4013-A649-86CBC668BD57}"/>
    <cellStyle name="20% - Accent5 4 3 4 3" xfId="4301" xr:uid="{C1BF489E-72FC-4E6C-B2DE-4BE2056693FD}"/>
    <cellStyle name="20% - Accent5 4 3 5" xfId="4302" xr:uid="{2781E930-56E2-4E82-84D3-270C63016DF0}"/>
    <cellStyle name="20% - Accent5 4 3 5 2" xfId="4303" xr:uid="{1AB672BE-C653-4C5E-B4A9-9AC1F8790FD2}"/>
    <cellStyle name="20% - Accent5 4 3 5 2 2" xfId="4304" xr:uid="{C6373BAA-098C-48B1-A5B2-D64C992E36A3}"/>
    <cellStyle name="20% - Accent5 4 3 5 3" xfId="4305" xr:uid="{812E49FD-50D0-4BA0-BAF1-EBC67C3A5EA2}"/>
    <cellStyle name="20% - Accent5 4 3 6" xfId="4306" xr:uid="{8C1F2CDC-5924-4B11-AE49-CD7F52FAEA8D}"/>
    <cellStyle name="20% - Accent5 4 3 6 2" xfId="4307" xr:uid="{3DE758AC-16E6-4904-B60A-E3235BBFE375}"/>
    <cellStyle name="20% - Accent5 4 3 7" xfId="4308" xr:uid="{B0896815-A342-49E5-8F6F-862E5449204F}"/>
    <cellStyle name="20% - Accent5 4 4" xfId="4309" xr:uid="{83911BAC-7B8F-49F6-8940-42C5D054949B}"/>
    <cellStyle name="20% - Accent5 4 4 2" xfId="4310" xr:uid="{E7DAADC2-1972-4FB1-83A2-A14D54D9780A}"/>
    <cellStyle name="20% - Accent5 4 4 2 2" xfId="4311" xr:uid="{B1A4F9B9-C5A5-4305-B06D-35F87D32B82E}"/>
    <cellStyle name="20% - Accent5 4 4 2 2 2" xfId="4312" xr:uid="{CD5B7E51-3E98-48B9-A8B1-5E4E328A9695}"/>
    <cellStyle name="20% - Accent5 4 4 2 3" xfId="4313" xr:uid="{391FAF51-0763-4253-AF24-C6040E090204}"/>
    <cellStyle name="20% - Accent5 4 4 3" xfId="4314" xr:uid="{1724A7AC-79ED-4355-BA6A-914161DE6981}"/>
    <cellStyle name="20% - Accent5 4 4 3 2" xfId="4315" xr:uid="{71C5B030-6D3A-4654-A875-751827DA1617}"/>
    <cellStyle name="20% - Accent5 4 4 4" xfId="4316" xr:uid="{149E538E-0209-449A-9ACD-7BEEDBC85A24}"/>
    <cellStyle name="20% - Accent5 4 5" xfId="4317" xr:uid="{2D6897CE-9751-415F-AAA0-3994684847D2}"/>
    <cellStyle name="20% - Accent5 4 5 2" xfId="4318" xr:uid="{E284C947-009B-4CC8-BB0A-7155464EB701}"/>
    <cellStyle name="20% - Accent5 4 5 2 2" xfId="4319" xr:uid="{6E5BCEDA-2122-4F43-BDBF-CA1D4F217D5F}"/>
    <cellStyle name="20% - Accent5 4 5 3" xfId="4320" xr:uid="{178A9770-971B-4149-A18A-8CFFF4BC7C3E}"/>
    <cellStyle name="20% - Accent5 4 6" xfId="4321" xr:uid="{08B2D604-6270-4EC6-BD70-1E7F2A5FD6EA}"/>
    <cellStyle name="20% - Accent5 4 6 2" xfId="4322" xr:uid="{E706BF79-C8AA-46D6-979D-1E1AC268F2BC}"/>
    <cellStyle name="20% - Accent5 4 6 2 2" xfId="4323" xr:uid="{EFFCD645-0198-4B9C-9CB1-080576D47D63}"/>
    <cellStyle name="20% - Accent5 4 6 3" xfId="4324" xr:uid="{7166D526-B35B-4862-A419-7A1CE9D87149}"/>
    <cellStyle name="20% - Accent5 4 7" xfId="4325" xr:uid="{905676AB-4C2A-4532-A371-925F3A92B6CF}"/>
    <cellStyle name="20% - Accent5 4 7 2" xfId="4326" xr:uid="{04D806F7-C886-4709-9F68-FB8A7FBB1138}"/>
    <cellStyle name="20% - Accent5 4 7 2 2" xfId="4327" xr:uid="{6674FC55-C3B8-4517-9ECA-EEDAF7D865A8}"/>
    <cellStyle name="20% - Accent5 4 7 3" xfId="4328" xr:uid="{8BD441AC-27F5-4553-B53C-BA60951182A1}"/>
    <cellStyle name="20% - Accent5 4 8" xfId="4329" xr:uid="{761CCE73-78BE-43AF-95CF-DDAB80ABDB74}"/>
    <cellStyle name="20% - Accent5 4 8 2" xfId="4330" xr:uid="{C0FC58EB-4EBF-4AE7-B702-73117980D36F}"/>
    <cellStyle name="20% - Accent5 4 8 3" xfId="4331" xr:uid="{62E24DA6-8E42-445B-8FE8-352786B86E86}"/>
    <cellStyle name="20% - Accent5 4 9" xfId="4332" xr:uid="{E62D4C19-6545-451B-B98E-0F01261A8CDC}"/>
    <cellStyle name="20% - Accent5 4 9 2" xfId="4333" xr:uid="{6C4FBFA6-1FE1-4A55-BC21-973E0C3C0530}"/>
    <cellStyle name="20% - Accent5 4 9 3" xfId="4334" xr:uid="{71D43DD7-5D0F-462D-A0CF-A39CAB015651}"/>
    <cellStyle name="20% - Accent5 5" xfId="4335" xr:uid="{D0472C0C-43AD-4529-9E49-39F1EB3A7EBE}"/>
    <cellStyle name="20% - Accent5 5 10" xfId="4336" xr:uid="{4924034E-9FFE-4B29-AACE-31648F418F2B}"/>
    <cellStyle name="20% - Accent5 5 2" xfId="4337" xr:uid="{6B294B25-F309-474C-B129-78F96A286DCA}"/>
    <cellStyle name="20% - Accent5 5 2 2" xfId="4338" xr:uid="{6685E45E-D8E1-47B8-9A7E-50BC0A24DC54}"/>
    <cellStyle name="20% - Accent5 5 2 2 2" xfId="4339" xr:uid="{263BF4AD-FBAC-4FA0-B129-44AD73296CF8}"/>
    <cellStyle name="20% - Accent5 5 2 2 2 2" xfId="4340" xr:uid="{754F98EB-F081-4E94-9C6C-F8D4387F739F}"/>
    <cellStyle name="20% - Accent5 5 2 2 2 2 2" xfId="4341" xr:uid="{9868E0FB-2C26-4EA7-99A8-342FD85B12EA}"/>
    <cellStyle name="20% - Accent5 5 2 2 2 3" xfId="4342" xr:uid="{360FFECF-1BB8-46A9-84B4-CFC967AC9A84}"/>
    <cellStyle name="20% - Accent5 5 2 2 3" xfId="4343" xr:uid="{ECDC06FC-4040-4A63-A3C2-5ECA50CAB529}"/>
    <cellStyle name="20% - Accent5 5 2 2 3 2" xfId="4344" xr:uid="{06FE6A73-901F-411F-BBCD-D642D8CA01F5}"/>
    <cellStyle name="20% - Accent5 5 2 2 4" xfId="4345" xr:uid="{AE60CCA3-32D0-401F-837E-F54C322B8C8C}"/>
    <cellStyle name="20% - Accent5 5 2 3" xfId="4346" xr:uid="{3C27E7A4-4FAC-48BF-A347-8DA0DD2BF558}"/>
    <cellStyle name="20% - Accent5 5 2 3 2" xfId="4347" xr:uid="{BA12026B-D1AF-4B7A-95E5-539F45154B6F}"/>
    <cellStyle name="20% - Accent5 5 2 3 2 2" xfId="4348" xr:uid="{C42EEF8C-030D-4035-923E-9EFD0925AB0E}"/>
    <cellStyle name="20% - Accent5 5 2 3 3" xfId="4349" xr:uid="{447E68BC-1FD4-455C-90D7-F17E70F7B87E}"/>
    <cellStyle name="20% - Accent5 5 2 4" xfId="4350" xr:uid="{9655A833-5BE0-47A3-8C00-8BBFAA81C6E1}"/>
    <cellStyle name="20% - Accent5 5 2 4 2" xfId="4351" xr:uid="{E5A0E1C1-3487-4A05-A756-B3C2D92E9B6B}"/>
    <cellStyle name="20% - Accent5 5 2 4 2 2" xfId="4352" xr:uid="{B8198543-8F89-4833-B81D-2D1E1AF24798}"/>
    <cellStyle name="20% - Accent5 5 2 4 3" xfId="4353" xr:uid="{40AF5BAB-2AFA-488D-A03C-C600D6F5F8BB}"/>
    <cellStyle name="20% - Accent5 5 2 5" xfId="4354" xr:uid="{152978F4-E919-4892-938B-72689F4C94CC}"/>
    <cellStyle name="20% - Accent5 5 2 5 2" xfId="4355" xr:uid="{C68A7568-0074-45EE-BCD8-F9B900C3CF52}"/>
    <cellStyle name="20% - Accent5 5 2 5 2 2" xfId="4356" xr:uid="{2A34399F-E275-42F8-9168-2CDE08DDAD19}"/>
    <cellStyle name="20% - Accent5 5 2 5 3" xfId="4357" xr:uid="{CF46821B-D0A9-417B-AE5C-7AD2A68E6B15}"/>
    <cellStyle name="20% - Accent5 5 2 6" xfId="4358" xr:uid="{EC38FE29-1A73-4F99-8ACD-3EC45CD710CF}"/>
    <cellStyle name="20% - Accent5 5 2 6 2" xfId="4359" xr:uid="{1D777E77-A934-4F8A-98EB-79FC6D33CA83}"/>
    <cellStyle name="20% - Accent5 5 2 7" xfId="4360" xr:uid="{50DBB37A-8274-4AE6-B89A-590232571015}"/>
    <cellStyle name="20% - Accent5 5 3" xfId="4361" xr:uid="{B0696EC7-7185-4C26-9D7C-AC61AEF863CB}"/>
    <cellStyle name="20% - Accent5 5 3 2" xfId="4362" xr:uid="{7B031968-1913-4595-A06D-8BA18CC23F7B}"/>
    <cellStyle name="20% - Accent5 5 3 2 2" xfId="4363" xr:uid="{70CA1ADA-D946-46C8-8531-465BBFDA155B}"/>
    <cellStyle name="20% - Accent5 5 3 2 2 2" xfId="4364" xr:uid="{A3D8B4FD-8EA6-4ADF-9101-D5120CCAC5FA}"/>
    <cellStyle name="20% - Accent5 5 3 2 3" xfId="4365" xr:uid="{2982F583-D730-46A1-A161-599C05DAD831}"/>
    <cellStyle name="20% - Accent5 5 3 3" xfId="4366" xr:uid="{52AF714C-17EC-4BCD-880F-C642EBB8B17C}"/>
    <cellStyle name="20% - Accent5 5 3 3 2" xfId="4367" xr:uid="{F034733B-945A-47B2-BA20-13720C2FD2B0}"/>
    <cellStyle name="20% - Accent5 5 3 4" xfId="4368" xr:uid="{29C1BDCB-EA99-42C1-AB8E-3DEFF3A7069B}"/>
    <cellStyle name="20% - Accent5 5 4" xfId="4369" xr:uid="{F3D9DAAC-C5A1-4C65-9AF9-C8F838B64A4E}"/>
    <cellStyle name="20% - Accent5 5 4 2" xfId="4370" xr:uid="{AFBC9AFC-A131-4399-9FBA-921AD3822C70}"/>
    <cellStyle name="20% - Accent5 5 4 2 2" xfId="4371" xr:uid="{2555CCD8-F522-432B-A3A1-D4882A50952F}"/>
    <cellStyle name="20% - Accent5 5 4 3" xfId="4372" xr:uid="{17436BC1-5958-402E-9548-0AC308C75C99}"/>
    <cellStyle name="20% - Accent5 5 5" xfId="4373" xr:uid="{4552EAE6-D030-43A1-8661-1C7D872DF15E}"/>
    <cellStyle name="20% - Accent5 5 5 2" xfId="4374" xr:uid="{2B76E93D-71A1-4D09-AB39-370394E644F9}"/>
    <cellStyle name="20% - Accent5 5 5 2 2" xfId="4375" xr:uid="{993699BA-6739-4F0A-9283-25655D5992B9}"/>
    <cellStyle name="20% - Accent5 5 5 3" xfId="4376" xr:uid="{B58BACE4-05F4-48B8-9849-670A0810797B}"/>
    <cellStyle name="20% - Accent5 5 6" xfId="4377" xr:uid="{92F1298D-396B-4F82-A5B0-E1264FE117F9}"/>
    <cellStyle name="20% - Accent5 5 6 2" xfId="4378" xr:uid="{3287B82F-6E27-4140-830C-34BA5B048A98}"/>
    <cellStyle name="20% - Accent5 5 6 2 2" xfId="4379" xr:uid="{B5128F07-E02D-4C0B-B1F1-3131A048F9B3}"/>
    <cellStyle name="20% - Accent5 5 6 3" xfId="4380" xr:uid="{D99396BF-4F2B-4A07-B32A-E4E182A3E8E3}"/>
    <cellStyle name="20% - Accent5 5 7" xfId="4381" xr:uid="{AC2C3993-1B8C-49D4-B5B8-27B711F9D29A}"/>
    <cellStyle name="20% - Accent5 5 7 2" xfId="4382" xr:uid="{CBBDCCAF-5382-4E89-A0D5-D5902C46E794}"/>
    <cellStyle name="20% - Accent5 5 7 3" xfId="4383" xr:uid="{A7953AD4-FBD0-49F1-B64A-5F06647FF9F7}"/>
    <cellStyle name="20% - Accent5 5 8" xfId="4384" xr:uid="{526B9ACE-C42E-4B90-948F-F02C9C190EA5}"/>
    <cellStyle name="20% - Accent5 5 8 2" xfId="4385" xr:uid="{8E172413-7FD6-4F10-B387-A10F8830D03F}"/>
    <cellStyle name="20% - Accent5 5 8 3" xfId="4386" xr:uid="{422731DB-80A3-4B8C-9991-AB0CBB200664}"/>
    <cellStyle name="20% - Accent5 5 9" xfId="4387" xr:uid="{226EBB13-6E5B-4A07-9BB6-7DB6534C1F7E}"/>
    <cellStyle name="20% - Accent5 6" xfId="4388" xr:uid="{3B44B907-0456-475E-A206-21EDEA36A16C}"/>
    <cellStyle name="20% - Accent5 6 2" xfId="4389" xr:uid="{C5FDD5DF-CC7D-46A9-86A9-3B4571C49A0E}"/>
    <cellStyle name="20% - Accent5 6 2 2" xfId="4390" xr:uid="{0A3E5746-01BA-4CF7-B0B6-CE76E3E82F9E}"/>
    <cellStyle name="20% - Accent5 6 2 2 2" xfId="4391" xr:uid="{D3DDB1CA-C991-4438-AE25-B635119A7CB6}"/>
    <cellStyle name="20% - Accent5 6 2 2 2 2" xfId="4392" xr:uid="{E3172B9A-10B0-481B-A7EF-4BF633D278C1}"/>
    <cellStyle name="20% - Accent5 6 2 2 3" xfId="4393" xr:uid="{21879B54-2FD5-4A3D-B326-D6780731D26B}"/>
    <cellStyle name="20% - Accent5 6 2 3" xfId="4394" xr:uid="{A8D6CEC2-1D1D-4031-953D-0DAAFCF659FC}"/>
    <cellStyle name="20% - Accent5 6 2 3 2" xfId="4395" xr:uid="{66E0E5EE-EC12-4405-B82A-24447F646BD8}"/>
    <cellStyle name="20% - Accent5 6 2 4" xfId="4396" xr:uid="{68E624DA-26BD-4004-9DCC-FDE021C08B2F}"/>
    <cellStyle name="20% - Accent5 6 3" xfId="4397" xr:uid="{1D91D91F-1E0C-4E91-83C2-3D808E7CB547}"/>
    <cellStyle name="20% - Accent5 6 3 2" xfId="4398" xr:uid="{4088EE67-747D-4420-A9CA-6FA248A8E9EE}"/>
    <cellStyle name="20% - Accent5 6 3 2 2" xfId="4399" xr:uid="{ABB3D773-4BAA-4996-9105-4626724F1DD7}"/>
    <cellStyle name="20% - Accent5 6 3 3" xfId="4400" xr:uid="{5C394297-E806-46CF-9FF5-2C19DCE6CFD6}"/>
    <cellStyle name="20% - Accent5 6 4" xfId="4401" xr:uid="{DE5F7E68-BCF9-4268-9D7F-0B7139E9BA5A}"/>
    <cellStyle name="20% - Accent5 6 4 2" xfId="4402" xr:uid="{F8668BBB-DF07-4890-91FD-145044D721DF}"/>
    <cellStyle name="20% - Accent5 6 4 2 2" xfId="4403" xr:uid="{CCF2271F-4202-4A3D-943A-89E6A58AE7A5}"/>
    <cellStyle name="20% - Accent5 6 4 3" xfId="4404" xr:uid="{D1A15B2D-CD55-46BE-9F76-2CA152B85205}"/>
    <cellStyle name="20% - Accent5 6 5" xfId="4405" xr:uid="{2918F391-6B7F-4D74-B48E-7644CC06E54B}"/>
    <cellStyle name="20% - Accent5 6 5 2" xfId="4406" xr:uid="{135E147B-C2B9-488C-BD17-5C865CB8357E}"/>
    <cellStyle name="20% - Accent5 6 5 2 2" xfId="4407" xr:uid="{D93581CE-2315-4CBC-9ECD-A74476E34623}"/>
    <cellStyle name="20% - Accent5 6 5 3" xfId="4408" xr:uid="{0551549D-99B5-450C-8E99-BF6BA826657E}"/>
    <cellStyle name="20% - Accent5 6 6" xfId="4409" xr:uid="{E2A0D547-B9E1-41FA-9C7D-DEFB82FE6FED}"/>
    <cellStyle name="20% - Accent5 6 6 2" xfId="4410" xr:uid="{43B502E1-E6E3-4391-A634-98D630D7956F}"/>
    <cellStyle name="20% - Accent5 6 7" xfId="4411" xr:uid="{9BFBDFE2-4DB2-438B-8E76-D237F4D5B13A}"/>
    <cellStyle name="20% - Accent5 7" xfId="4412" xr:uid="{52A00686-B1BC-4884-93A7-9CDDE44ADF3C}"/>
    <cellStyle name="20% - Accent5 7 2" xfId="4413" xr:uid="{7CAA5A8A-7A3B-4C89-958C-13C505956B4D}"/>
    <cellStyle name="20% - Accent5 7 2 2" xfId="4414" xr:uid="{244F7425-41B7-4928-A7F4-935DD0644F4B}"/>
    <cellStyle name="20% - Accent5 7 2 2 2" xfId="4415" xr:uid="{050393D5-B8D5-4438-96C2-2DBBAAC32C63}"/>
    <cellStyle name="20% - Accent5 7 2 2 2 2" xfId="4416" xr:uid="{4F39B47E-BEC6-4AD7-8551-4FC08A28E523}"/>
    <cellStyle name="20% - Accent5 7 2 2 3" xfId="4417" xr:uid="{5C6B9ADA-8F96-440E-9C24-4F48B5C64D30}"/>
    <cellStyle name="20% - Accent5 7 2 3" xfId="4418" xr:uid="{2BD56576-0B0A-4FC3-AF05-BBB09A5220AD}"/>
    <cellStyle name="20% - Accent5 7 2 3 2" xfId="4419" xr:uid="{3C910EE7-F6F6-4E50-B1CD-205306EDDF7E}"/>
    <cellStyle name="20% - Accent5 7 2 4" xfId="4420" xr:uid="{8510E666-3EF2-4877-8B39-85611D1035AB}"/>
    <cellStyle name="20% - Accent5 7 3" xfId="4421" xr:uid="{90DB6B5E-FBA3-4445-A7D0-8631EA0705A2}"/>
    <cellStyle name="20% - Accent5 7 3 2" xfId="4422" xr:uid="{8F292533-182E-444C-9BC4-E6B8497DB19E}"/>
    <cellStyle name="20% - Accent5 7 3 2 2" xfId="4423" xr:uid="{03EE4FDA-5A7C-4ECF-8339-BF9ADB8BDF50}"/>
    <cellStyle name="20% - Accent5 7 3 3" xfId="4424" xr:uid="{165F1CAA-A7B7-44EF-BB29-AEF5143440A2}"/>
    <cellStyle name="20% - Accent5 7 4" xfId="4425" xr:uid="{FB1E2C94-F899-4624-8A9E-AE961148FF64}"/>
    <cellStyle name="20% - Accent5 7 4 2" xfId="4426" xr:uid="{73DF640C-4345-4527-B65E-165D62B5D033}"/>
    <cellStyle name="20% - Accent5 7 4 2 2" xfId="4427" xr:uid="{E3D755AF-2356-4570-87C3-F30A60576D7D}"/>
    <cellStyle name="20% - Accent5 7 4 3" xfId="4428" xr:uid="{AA1639AA-CD98-447E-A27D-927CA2E22B18}"/>
    <cellStyle name="20% - Accent5 7 5" xfId="4429" xr:uid="{CDA4250C-BDBB-4EE5-AE96-C5E5FC4D23C1}"/>
    <cellStyle name="20% - Accent5 7 5 2" xfId="4430" xr:uid="{9CCF08A9-9934-4584-9252-44665F7E3728}"/>
    <cellStyle name="20% - Accent5 7 5 2 2" xfId="4431" xr:uid="{E4DA7F12-3467-497B-9C22-6AC5AD07D56E}"/>
    <cellStyle name="20% - Accent5 7 5 3" xfId="4432" xr:uid="{759408A0-8426-4351-B634-EC50AE70A3EE}"/>
    <cellStyle name="20% - Accent5 7 6" xfId="4433" xr:uid="{224CE2D7-3AB0-46C6-A865-3C75038051DE}"/>
    <cellStyle name="20% - Accent5 7 6 2" xfId="4434" xr:uid="{EF31E759-880B-40A8-A3EF-9C6C33F3B1FF}"/>
    <cellStyle name="20% - Accent5 7 7" xfId="4435" xr:uid="{1CDF6405-4737-40B3-8E21-1437D97DAEFC}"/>
    <cellStyle name="20% - Accent5 8" xfId="4436" xr:uid="{C1F61F7F-7A6A-4ABB-80F7-99A034A372C0}"/>
    <cellStyle name="20% - Accent5 8 2" xfId="4437" xr:uid="{1ECD1D20-F713-484A-96F5-B79FA3C8E68B}"/>
    <cellStyle name="20% - Accent5 8 2 2" xfId="4438" xr:uid="{740CF8FB-0045-40C2-9BE7-18B730678F6B}"/>
    <cellStyle name="20% - Accent5 8 2 2 2" xfId="4439" xr:uid="{042674B1-6FE1-481C-B964-7793A14A86DE}"/>
    <cellStyle name="20% - Accent5 8 2 3" xfId="4440" xr:uid="{AC8D7B4F-67DE-490B-BFEF-DF722CCB6957}"/>
    <cellStyle name="20% - Accent5 8 3" xfId="4441" xr:uid="{EF5098FC-7354-4225-BE9D-BA444FDCA016}"/>
    <cellStyle name="20% - Accent5 8 3 2" xfId="4442" xr:uid="{ADAC3B64-1CE6-4858-80C1-A81A58A1F9CB}"/>
    <cellStyle name="20% - Accent5 8 4" xfId="4443" xr:uid="{2AB985AE-39A0-4729-9EA2-6D3576977F88}"/>
    <cellStyle name="20% - Accent5 9" xfId="4444" xr:uid="{ED3218A1-72F0-4C8F-B11C-A5FDE044670B}"/>
    <cellStyle name="20% - Accent5 9 2" xfId="4445" xr:uid="{A59BFA86-80A3-4293-B0FA-7210FE590783}"/>
    <cellStyle name="20% - Accent5 9 2 2" xfId="4446" xr:uid="{7529AE04-EAF6-4301-8AC9-93EBAB5B07EB}"/>
    <cellStyle name="20% - Accent5 9 3" xfId="4447" xr:uid="{FFBA530C-33C5-4FD4-AB89-C8AB5366B8F4}"/>
    <cellStyle name="20% - Accent6 10" xfId="4448" xr:uid="{4F8FE6D8-D83C-4464-90A0-9846E8766D0B}"/>
    <cellStyle name="20% - Accent6 10 2" xfId="4449" xr:uid="{01C231AE-29B3-4BEF-ABD0-6BFB821F4811}"/>
    <cellStyle name="20% - Accent6 10 2 2" xfId="4450" xr:uid="{9FDEF8B2-466C-42B3-80C9-2B53F37B37E1}"/>
    <cellStyle name="20% - Accent6 10 3" xfId="4451" xr:uid="{B029EB68-8CEF-4213-A9D5-941F674E5266}"/>
    <cellStyle name="20% - Accent6 11" xfId="4452" xr:uid="{87AE910A-E6CE-4B80-BC68-1FFDB7AFCBDC}"/>
    <cellStyle name="20% - Accent6 11 2" xfId="4453" xr:uid="{074B2369-0DAA-46C6-9048-991B85D8197F}"/>
    <cellStyle name="20% - Accent6 11 2 2" xfId="4454" xr:uid="{67F2DB75-486B-497A-B4E4-04264A59B7F3}"/>
    <cellStyle name="20% - Accent6 11 3" xfId="4455" xr:uid="{0BBFF64A-B3EC-4BC0-B073-749264CC18A9}"/>
    <cellStyle name="20% - Accent6 12" xfId="4456" xr:uid="{9C7B0775-C7D1-48FC-A08B-03373238C0A8}"/>
    <cellStyle name="20% - Accent6 12 2" xfId="4457" xr:uid="{3DD4D49F-EEA3-4483-B7CB-D0870540EAEF}"/>
    <cellStyle name="20% - Accent6 12 3" xfId="4458" xr:uid="{C1D4EF3B-2762-4173-B41D-25767FAE3FD9}"/>
    <cellStyle name="20% - Accent6 13" xfId="4459" xr:uid="{5B99BA02-0034-4F36-B6E5-2E640DF589FC}"/>
    <cellStyle name="20% - Accent6 13 2" xfId="4460" xr:uid="{6AD74D36-F8C8-4C33-A505-E4FD36D66CEC}"/>
    <cellStyle name="20% - Accent6 13 3" xfId="4461" xr:uid="{512FE28C-49B2-49B6-9791-9951E903483A}"/>
    <cellStyle name="20% - Accent6 13 4" xfId="4462" xr:uid="{4CC734AA-72A9-4907-8B68-2C8AD42E1323}"/>
    <cellStyle name="20% - Accent6 13 4 2" xfId="4463" xr:uid="{89C7ECEA-CFB5-412B-B6A9-17518BC0A0AF}"/>
    <cellStyle name="20% - Accent6 14" xfId="4464" xr:uid="{1F2DC0B9-B970-42D0-9E38-3BAFB6530AF3}"/>
    <cellStyle name="20% - Accent6 14 2" xfId="4465" xr:uid="{37680865-8AC4-4734-936F-E30F48388F36}"/>
    <cellStyle name="20% - Accent6 14 3" xfId="4466" xr:uid="{AC58253E-F38F-4617-878C-51DF74314D17}"/>
    <cellStyle name="20% - Accent6 15" xfId="4467" xr:uid="{BFFC6C06-9655-47DF-9DA1-0AD19FEF73BC}"/>
    <cellStyle name="20% - Accent6 16" xfId="4468" xr:uid="{E8EDA204-4A99-4619-9295-DE68BD5DB8E1}"/>
    <cellStyle name="20% - Accent6 17" xfId="4469" xr:uid="{319BD64C-0AB6-4CDA-B23E-19E6345395E6}"/>
    <cellStyle name="20% - Accent6 18" xfId="4470" xr:uid="{64B4B155-423F-4A33-A574-955A59C42B76}"/>
    <cellStyle name="20% - Accent6 19" xfId="4471" xr:uid="{DDA068DB-36A9-4CA9-8EF4-99121B5F36B1}"/>
    <cellStyle name="20% - Accent6 19 2" xfId="4472" xr:uid="{267AD3EE-40BF-4D03-9E4B-17DF323059D4}"/>
    <cellStyle name="20% - Accent6 2" xfId="4473" xr:uid="{FEE33CF0-7677-4603-803E-3847B8CA1D4F}"/>
    <cellStyle name="20% - Accent6 2 10" xfId="4474" xr:uid="{42C8B98D-1006-435C-8828-C960D4CB27A9}"/>
    <cellStyle name="20% - Accent6 2 10 2" xfId="4475" xr:uid="{1AF39558-EEBA-4A47-81F8-DE83DC3732B4}"/>
    <cellStyle name="20% - Accent6 2 10 2 2" xfId="4476" xr:uid="{BDF36B7A-4F47-4038-BF33-35D75FA3F008}"/>
    <cellStyle name="20% - Accent6 2 10 3" xfId="4477" xr:uid="{B0C63642-3C9C-4152-97F2-E7E6DAC01109}"/>
    <cellStyle name="20% - Accent6 2 11" xfId="4478" xr:uid="{21D205AB-5EF6-4FDC-A342-1B2E2C05D54F}"/>
    <cellStyle name="20% - Accent6 2 11 2" xfId="4479" xr:uid="{E72FF653-8E4C-4FAC-AD59-C16B8059DC2B}"/>
    <cellStyle name="20% - Accent6 2 11 3" xfId="4480" xr:uid="{1C3D1DE3-3325-4734-B471-C97F9FFEBD87}"/>
    <cellStyle name="20% - Accent6 2 12" xfId="4481" xr:uid="{F8188E1A-CBDB-4CC2-8282-960946B8D9ED}"/>
    <cellStyle name="20% - Accent6 2 12 2" xfId="4482" xr:uid="{B72BF8C5-18AC-4F92-9E4C-022E9A030B11}"/>
    <cellStyle name="20% - Accent6 2 12 3" xfId="4483" xr:uid="{2AE19CAB-20EB-4B98-A423-CE39556FF240}"/>
    <cellStyle name="20% - Accent6 2 12 4" xfId="4484" xr:uid="{D16DF1DF-5930-4751-BD1B-CB6A6F88B8F5}"/>
    <cellStyle name="20% - Accent6 2 13" xfId="4485" xr:uid="{373C5FD4-4BC2-4C6C-BAA6-071640A47F86}"/>
    <cellStyle name="20% - Accent6 2 13 2" xfId="4486" xr:uid="{35292C5F-590C-400D-ABAE-98FAAFA9C3B4}"/>
    <cellStyle name="20% - Accent6 2 13 3" xfId="4487" xr:uid="{835BACE8-E644-4989-B993-D3DC43B008F3}"/>
    <cellStyle name="20% - Accent6 2 14" xfId="4488" xr:uid="{EB63E75F-C201-42F0-8C1C-8073BE57D308}"/>
    <cellStyle name="20% - Accent6 2 15" xfId="4489" xr:uid="{5BC543BD-B771-4315-B760-5EC6A2F597A5}"/>
    <cellStyle name="20% - Accent6 2 16" xfId="4490" xr:uid="{6125C5A4-677C-40E6-BE47-B5ADD6D238B1}"/>
    <cellStyle name="20% - Accent6 2 2" xfId="4491" xr:uid="{267C86C5-C821-4A64-8511-63083C3350B7}"/>
    <cellStyle name="20% - Accent6 2 2 10" xfId="4492" xr:uid="{EFC01174-7969-468E-B67D-6DB9531C0FD6}"/>
    <cellStyle name="20% - Accent6 2 2 10 2" xfId="4493" xr:uid="{D0D6A35D-2EAD-4010-91AB-CADA77C57796}"/>
    <cellStyle name="20% - Accent6 2 2 10 3" xfId="4494" xr:uid="{BA56B2A3-03CC-48A9-9A51-55653BA0A9F5}"/>
    <cellStyle name="20% - Accent6 2 2 11" xfId="4495" xr:uid="{9FB5A3E1-205F-4A86-8AAE-76920B9C188A}"/>
    <cellStyle name="20% - Accent6 2 2 11 2" xfId="4496" xr:uid="{66E8B146-79DF-4081-83F9-9A8E5BD6AED8}"/>
    <cellStyle name="20% - Accent6 2 2 12" xfId="4497" xr:uid="{073CC0A7-0B91-4ACA-958B-ED65C1503A3F}"/>
    <cellStyle name="20% - Accent6 2 2 13" xfId="4498" xr:uid="{A3D6256A-5D7C-47EF-97E2-EC8A4B7C27EB}"/>
    <cellStyle name="20% - Accent6 2 2 2" xfId="4499" xr:uid="{BF48B7C0-2AE5-48AF-B843-B66D21637E6B}"/>
    <cellStyle name="20% - Accent6 2 2 2 10" xfId="4500" xr:uid="{8093DDAF-234C-48CF-B1F4-D4AA8F52677D}"/>
    <cellStyle name="20% - Accent6 2 2 2 11" xfId="4501" xr:uid="{23F4DA2D-E4F4-4A8A-8079-B0FCBDB3C19C}"/>
    <cellStyle name="20% - Accent6 2 2 2 2" xfId="4502" xr:uid="{E9FFCA48-5912-427C-ACB5-E3EA4AE5E354}"/>
    <cellStyle name="20% - Accent6 2 2 2 2 10" xfId="4503" xr:uid="{617673A8-F731-4646-A677-60380588C871}"/>
    <cellStyle name="20% - Accent6 2 2 2 2 2" xfId="4504" xr:uid="{DC732613-5B8B-47D1-8E0E-A9986EFB7677}"/>
    <cellStyle name="20% - Accent6 2 2 2 2 2 2" xfId="4505" xr:uid="{4759EF25-5A8D-4EA5-A4CF-868EA634511B}"/>
    <cellStyle name="20% - Accent6 2 2 2 2 2 2 2" xfId="4506" xr:uid="{1BD83C10-6819-4CE5-82B3-8CEC2ACF2CC8}"/>
    <cellStyle name="20% - Accent6 2 2 2 2 2 2 2 2" xfId="4507" xr:uid="{D4CBD5E3-5C04-4AF4-A0E9-71D1BA09D2D1}"/>
    <cellStyle name="20% - Accent6 2 2 2 2 2 2 3" xfId="4508" xr:uid="{38BFE46E-37F6-4162-8BB7-ADA158F17C44}"/>
    <cellStyle name="20% - Accent6 2 2 2 2 2 3" xfId="4509" xr:uid="{0E50B17C-502A-42A8-945D-D3B0D9E123CA}"/>
    <cellStyle name="20% - Accent6 2 2 2 2 2 3 2" xfId="4510" xr:uid="{F740E932-72C9-4C51-A9FC-B86437DBF9F5}"/>
    <cellStyle name="20% - Accent6 2 2 2 2 2 3 3" xfId="4511" xr:uid="{B659B0C5-EB4E-43EB-BD5A-3EBCBC1ED1B5}"/>
    <cellStyle name="20% - Accent6 2 2 2 2 2 4" xfId="4512" xr:uid="{10B5F754-1DC1-4556-BDB9-8BF4354EF22A}"/>
    <cellStyle name="20% - Accent6 2 2 2 2 2 4 2" xfId="4513" xr:uid="{0FF8FBF3-DFCB-44F6-A288-F680A0C9B77E}"/>
    <cellStyle name="20% - Accent6 2 2 2 2 2 4 3" xfId="4514" xr:uid="{B09DD8AF-9E54-46F7-BC6D-628B8DBDD328}"/>
    <cellStyle name="20% - Accent6 2 2 2 2 2 5" xfId="4515" xr:uid="{EE9C9BFB-03A8-4AF4-92BC-B28CC0672BEF}"/>
    <cellStyle name="20% - Accent6 2 2 2 2 2 6" xfId="4516" xr:uid="{CAE2D334-3F54-4869-B4EF-8E0F284D3B63}"/>
    <cellStyle name="20% - Accent6 2 2 2 2 3" xfId="4517" xr:uid="{266F3B93-B2E3-447C-ACB5-D066589058D4}"/>
    <cellStyle name="20% - Accent6 2 2 2 2 3 2" xfId="4518" xr:uid="{03A0DDE0-AE96-4F8F-85AE-E82B1B08FF08}"/>
    <cellStyle name="20% - Accent6 2 2 2 2 3 2 2" xfId="4519" xr:uid="{AE346130-9801-4FDB-9F49-D9AD6CA0EFDE}"/>
    <cellStyle name="20% - Accent6 2 2 2 2 3 3" xfId="4520" xr:uid="{C0C63CBE-FFCA-4C13-8A8B-AD4E8E0BA2D6}"/>
    <cellStyle name="20% - Accent6 2 2 2 2 4" xfId="4521" xr:uid="{899FC9A0-C9EC-496A-9387-CE3B4DE4C88D}"/>
    <cellStyle name="20% - Accent6 2 2 2 2 4 2" xfId="4522" xr:uid="{1F46019F-824A-4662-BFA7-FD788A02866A}"/>
    <cellStyle name="20% - Accent6 2 2 2 2 4 2 2" xfId="4523" xr:uid="{8B8332AB-2842-4A59-9664-479617965DA4}"/>
    <cellStyle name="20% - Accent6 2 2 2 2 4 3" xfId="4524" xr:uid="{809F24D3-6348-4FB7-BCB5-A7FFE877E936}"/>
    <cellStyle name="20% - Accent6 2 2 2 2 5" xfId="4525" xr:uid="{0E08E106-A449-4B73-82B1-02DFE68124B3}"/>
    <cellStyle name="20% - Accent6 2 2 2 2 5 2" xfId="4526" xr:uid="{ACB7C30F-0FC1-446D-9A2B-4BFD685488BE}"/>
    <cellStyle name="20% - Accent6 2 2 2 2 5 2 2" xfId="4527" xr:uid="{2DF78DA7-6069-40B4-84A3-80180A9247E8}"/>
    <cellStyle name="20% - Accent6 2 2 2 2 5 3" xfId="4528" xr:uid="{2918A2A4-BE1F-474B-9E61-4A48E9B54165}"/>
    <cellStyle name="20% - Accent6 2 2 2 2 6" xfId="4529" xr:uid="{0436676D-444A-4184-BB2A-01A6C2EE7660}"/>
    <cellStyle name="20% - Accent6 2 2 2 2 6 2" xfId="4530" xr:uid="{1D88CDF8-97BE-46B0-98E3-FB2559082203}"/>
    <cellStyle name="20% - Accent6 2 2 2 2 6 3" xfId="4531" xr:uid="{C67010BB-3FA2-4AA0-A500-89C1C4DD6446}"/>
    <cellStyle name="20% - Accent6 2 2 2 2 7" xfId="4532" xr:uid="{8C5D36FD-7B88-4919-AFC1-C1FEDB23027C}"/>
    <cellStyle name="20% - Accent6 2 2 2 2 7 2" xfId="4533" xr:uid="{DDA6902A-5CD2-47CD-885E-5E890B5F52A2}"/>
    <cellStyle name="20% - Accent6 2 2 2 2 7 3" xfId="4534" xr:uid="{1BBB2895-6D76-44E7-A7E8-2CB3CF984C49}"/>
    <cellStyle name="20% - Accent6 2 2 2 2 8" xfId="4535" xr:uid="{438357C6-E17F-4C20-95B3-D97CF70D0D91}"/>
    <cellStyle name="20% - Accent6 2 2 2 2 8 2" xfId="4536" xr:uid="{ACF2AEB0-AA14-4A3E-8F61-4DE6B8C097EF}"/>
    <cellStyle name="20% - Accent6 2 2 2 2 8 3" xfId="4537" xr:uid="{883A565F-9C27-456D-A570-9370DBE2CAC0}"/>
    <cellStyle name="20% - Accent6 2 2 2 2 9" xfId="4538" xr:uid="{5F2B3642-CEDB-40C6-8E24-F455E4FE7533}"/>
    <cellStyle name="20% - Accent6 2 2 2 3" xfId="4539" xr:uid="{7E7BA02D-0CCC-4052-AE47-8ACD0B97EEEF}"/>
    <cellStyle name="20% - Accent6 2 2 2 3 2" xfId="4540" xr:uid="{94D68C5E-7DAF-4639-AAEA-37347995C127}"/>
    <cellStyle name="20% - Accent6 2 2 2 3 2 2" xfId="4541" xr:uid="{15891101-B2E0-4C36-A165-770DE0C58222}"/>
    <cellStyle name="20% - Accent6 2 2 2 3 2 2 2" xfId="4542" xr:uid="{F9030DC4-7B27-4598-8FF4-018CD5234C3B}"/>
    <cellStyle name="20% - Accent6 2 2 2 3 2 2 2 2" xfId="4543" xr:uid="{BD52CE47-0547-4FB9-8B5B-175EFBA5027E}"/>
    <cellStyle name="20% - Accent6 2 2 2 3 2 2 3" xfId="4544" xr:uid="{3D7D7803-9E43-4BCD-9E32-28A2F4E720C7}"/>
    <cellStyle name="20% - Accent6 2 2 2 3 2 3" xfId="4545" xr:uid="{4620F576-B1B3-4B44-932F-121B67868CC4}"/>
    <cellStyle name="20% - Accent6 2 2 2 3 2 3 2" xfId="4546" xr:uid="{D76F12EC-B5B1-40C6-8AAF-E8BD9D9901C8}"/>
    <cellStyle name="20% - Accent6 2 2 2 3 2 4" xfId="4547" xr:uid="{B3ECAD03-EDF0-4D25-A029-5451C565A868}"/>
    <cellStyle name="20% - Accent6 2 2 2 3 3" xfId="4548" xr:uid="{7FE9E0E9-259A-4BE8-882B-D24815FC4AA8}"/>
    <cellStyle name="20% - Accent6 2 2 2 3 3 2" xfId="4549" xr:uid="{9A961681-549A-4DD2-AF57-6061347B4C69}"/>
    <cellStyle name="20% - Accent6 2 2 2 3 3 2 2" xfId="4550" xr:uid="{EC60DB8D-8683-4B36-8B46-D010CD4286AF}"/>
    <cellStyle name="20% - Accent6 2 2 2 3 3 3" xfId="4551" xr:uid="{AE9BF696-24AB-476F-8483-9B4F455B3CB6}"/>
    <cellStyle name="20% - Accent6 2 2 2 3 4" xfId="4552" xr:uid="{CF214B01-45D4-4992-8C81-049E40FB2539}"/>
    <cellStyle name="20% - Accent6 2 2 2 3 4 2" xfId="4553" xr:uid="{16F6C68F-E09A-440D-8304-62133ADB10A6}"/>
    <cellStyle name="20% - Accent6 2 2 2 3 4 2 2" xfId="4554" xr:uid="{B707E3F4-3E58-4F63-9261-2D72ECFB93DA}"/>
    <cellStyle name="20% - Accent6 2 2 2 3 4 3" xfId="4555" xr:uid="{B77B19F5-BE18-4811-904C-93FA6F5EA0E9}"/>
    <cellStyle name="20% - Accent6 2 2 2 3 5" xfId="4556" xr:uid="{EB23DE24-DB1F-4A6B-A5A5-869D263D210A}"/>
    <cellStyle name="20% - Accent6 2 2 2 3 5 2" xfId="4557" xr:uid="{C5C57ADF-4C96-4337-9B1B-F214E61F0860}"/>
    <cellStyle name="20% - Accent6 2 2 2 3 5 2 2" xfId="4558" xr:uid="{15500890-4A45-4955-BEA9-D105B168D2E9}"/>
    <cellStyle name="20% - Accent6 2 2 2 3 5 3" xfId="4559" xr:uid="{22FB3096-68B2-4E8B-9E33-9DE730028210}"/>
    <cellStyle name="20% - Accent6 2 2 2 3 6" xfId="4560" xr:uid="{BBCDE3FE-7FCD-43E1-BC18-DBFCA492D91C}"/>
    <cellStyle name="20% - Accent6 2 2 2 3 6 2" xfId="4561" xr:uid="{09A45326-CC86-4DF7-B227-9BC3087A7A8C}"/>
    <cellStyle name="20% - Accent6 2 2 2 3 7" xfId="4562" xr:uid="{1E037B6B-4364-479E-9EDE-EFCF485D4F3B}"/>
    <cellStyle name="20% - Accent6 2 2 2 4" xfId="4563" xr:uid="{F084BD92-397F-47F7-BB12-E029F1099ABF}"/>
    <cellStyle name="20% - Accent6 2 2 2 4 2" xfId="4564" xr:uid="{C97AE091-13FE-4166-AE38-8A936E800142}"/>
    <cellStyle name="20% - Accent6 2 2 2 4 2 2" xfId="4565" xr:uid="{1430F469-CED2-4B66-8C21-B2064F4DC6C6}"/>
    <cellStyle name="20% - Accent6 2 2 2 4 2 2 2" xfId="4566" xr:uid="{D04B2319-3BC1-45F3-87CE-52825A1AD9F9}"/>
    <cellStyle name="20% - Accent6 2 2 2 4 2 3" xfId="4567" xr:uid="{7AD141C9-7AA9-4CFC-805A-E2C6BBAFA962}"/>
    <cellStyle name="20% - Accent6 2 2 2 4 3" xfId="4568" xr:uid="{CEA71429-D2E4-4FEA-925F-0EA3AB471E63}"/>
    <cellStyle name="20% - Accent6 2 2 2 4 3 2" xfId="4569" xr:uid="{18F96174-84A0-4191-9528-3EC6D99F155A}"/>
    <cellStyle name="20% - Accent6 2 2 2 4 4" xfId="4570" xr:uid="{1F694F9B-14BF-4B39-8DC5-32679C4DAFA4}"/>
    <cellStyle name="20% - Accent6 2 2 2 5" xfId="4571" xr:uid="{B2D06A46-A73E-4AC9-9204-2A58D7E0563B}"/>
    <cellStyle name="20% - Accent6 2 2 2 5 2" xfId="4572" xr:uid="{E8AD4676-B496-42A8-BC8E-EA76E32F9A0B}"/>
    <cellStyle name="20% - Accent6 2 2 2 5 2 2" xfId="4573" xr:uid="{1D5B220B-A92A-4539-A7BE-31FB4E3CAF60}"/>
    <cellStyle name="20% - Accent6 2 2 2 5 3" xfId="4574" xr:uid="{2EB8CE4C-54F9-4160-82F8-BA3F17928FAB}"/>
    <cellStyle name="20% - Accent6 2 2 2 6" xfId="4575" xr:uid="{1DF0F190-E31C-4772-BEB4-0DF3454F0BE9}"/>
    <cellStyle name="20% - Accent6 2 2 2 6 2" xfId="4576" xr:uid="{5EAD2330-3679-45E7-BC05-ECB1920A3F21}"/>
    <cellStyle name="20% - Accent6 2 2 2 6 2 2" xfId="4577" xr:uid="{BA29105D-97F7-4090-BEFC-2A9D901B15A6}"/>
    <cellStyle name="20% - Accent6 2 2 2 6 3" xfId="4578" xr:uid="{D91BEB3A-0391-4CE6-9C9A-784D4CF88880}"/>
    <cellStyle name="20% - Accent6 2 2 2 7" xfId="4579" xr:uid="{C7B79D86-ABB0-4348-98A0-D060D5C74222}"/>
    <cellStyle name="20% - Accent6 2 2 2 7 2" xfId="4580" xr:uid="{6C50A467-A3F5-46F6-98C2-D67512BEA65E}"/>
    <cellStyle name="20% - Accent6 2 2 2 7 2 2" xfId="4581" xr:uid="{F1C79C3D-BB46-457B-8177-8907387A298D}"/>
    <cellStyle name="20% - Accent6 2 2 2 7 3" xfId="4582" xr:uid="{7D267D08-23AF-4F03-BE22-09B770F7CC80}"/>
    <cellStyle name="20% - Accent6 2 2 2 8" xfId="4583" xr:uid="{F5984D27-5864-4C7D-A886-57D7B838F731}"/>
    <cellStyle name="20% - Accent6 2 2 2 8 2" xfId="4584" xr:uid="{6EE21216-4347-40AA-82EE-4F6522048A55}"/>
    <cellStyle name="20% - Accent6 2 2 2 8 3" xfId="4585" xr:uid="{4B9B65FC-01C3-4DFD-A7A3-4E94AF45E9BD}"/>
    <cellStyle name="20% - Accent6 2 2 2 9" xfId="4586" xr:uid="{76969F33-1722-4A50-90F4-23FD534E874B}"/>
    <cellStyle name="20% - Accent6 2 2 2 9 2" xfId="4587" xr:uid="{6021DC2C-D797-480A-9BD8-9AAAF61BCC50}"/>
    <cellStyle name="20% - Accent6 2 2 2 9 3" xfId="4588" xr:uid="{665B4E0A-9989-421C-9DE0-1510D5B34CD0}"/>
    <cellStyle name="20% - Accent6 2 2 3" xfId="4589" xr:uid="{BF594D82-629D-4F0D-9C6F-1DDF35F1A174}"/>
    <cellStyle name="20% - Accent6 2 2 3 10" xfId="4590" xr:uid="{0019E9FD-BFBF-4386-9AEF-D94D8BFAD7D2}"/>
    <cellStyle name="20% - Accent6 2 2 3 2" xfId="4591" xr:uid="{C4E7306B-662F-48AF-803F-08651C8CBACF}"/>
    <cellStyle name="20% - Accent6 2 2 3 2 2" xfId="4592" xr:uid="{BD126B9C-38D8-48AF-AF0F-C31E71575F20}"/>
    <cellStyle name="20% - Accent6 2 2 3 2 2 2" xfId="4593" xr:uid="{70129A3C-D34B-4399-A4B8-AAB0B0A7509E}"/>
    <cellStyle name="20% - Accent6 2 2 3 2 2 2 2" xfId="4594" xr:uid="{CAC28445-5DF3-4429-8AB3-586F54235102}"/>
    <cellStyle name="20% - Accent6 2 2 3 2 2 3" xfId="4595" xr:uid="{6561D64C-A44B-490B-BE5A-9FDC3C18C895}"/>
    <cellStyle name="20% - Accent6 2 2 3 2 3" xfId="4596" xr:uid="{5D54924D-DA11-44EE-A8EB-22BE94237FD4}"/>
    <cellStyle name="20% - Accent6 2 2 3 2 3 2" xfId="4597" xr:uid="{49E47A5C-4B11-4B5A-B90D-CC13D8EACF34}"/>
    <cellStyle name="20% - Accent6 2 2 3 2 3 3" xfId="4598" xr:uid="{4F730294-8E15-46CB-8927-4BA510A112D1}"/>
    <cellStyle name="20% - Accent6 2 2 3 2 4" xfId="4599" xr:uid="{0A0E42F7-EB7A-40AC-9EFD-28E911AA42D1}"/>
    <cellStyle name="20% - Accent6 2 2 3 2 4 2" xfId="4600" xr:uid="{E1579EFD-1C62-457D-93AE-AD7A7106093B}"/>
    <cellStyle name="20% - Accent6 2 2 3 2 4 3" xfId="4601" xr:uid="{7B376643-E579-42ED-8F48-252B29C348E4}"/>
    <cellStyle name="20% - Accent6 2 2 3 2 5" xfId="4602" xr:uid="{30CFA913-0711-4052-8EAF-DEC8C1EB4FDF}"/>
    <cellStyle name="20% - Accent6 2 2 3 2 6" xfId="4603" xr:uid="{34591C89-A007-48C0-8044-89A78C408F32}"/>
    <cellStyle name="20% - Accent6 2 2 3 3" xfId="4604" xr:uid="{7964AD46-0177-44F8-9B5A-025743F77BF3}"/>
    <cellStyle name="20% - Accent6 2 2 3 3 2" xfId="4605" xr:uid="{5F9DF7DE-C5ED-4FFE-BF5A-EB4FE1AA02C2}"/>
    <cellStyle name="20% - Accent6 2 2 3 3 2 2" xfId="4606" xr:uid="{AA01A410-E618-41F3-9CC5-147E7197B10B}"/>
    <cellStyle name="20% - Accent6 2 2 3 3 3" xfId="4607" xr:uid="{208E2D5A-0126-4628-BB56-05E1585AD684}"/>
    <cellStyle name="20% - Accent6 2 2 3 4" xfId="4608" xr:uid="{F3ABDDFC-5391-4F66-8A37-F80BA5C30400}"/>
    <cellStyle name="20% - Accent6 2 2 3 4 2" xfId="4609" xr:uid="{758B3970-1903-4957-9061-FD429ECAAFE9}"/>
    <cellStyle name="20% - Accent6 2 2 3 4 2 2" xfId="4610" xr:uid="{11941C67-EA2F-4A21-9596-A47F3952A1E1}"/>
    <cellStyle name="20% - Accent6 2 2 3 4 3" xfId="4611" xr:uid="{83765AC5-8C9E-4398-850D-CD03CA68CB60}"/>
    <cellStyle name="20% - Accent6 2 2 3 5" xfId="4612" xr:uid="{103067C4-C9EA-4779-89F6-F3247689C12A}"/>
    <cellStyle name="20% - Accent6 2 2 3 5 2" xfId="4613" xr:uid="{36D0733E-2207-4C10-95A8-C51FF1ABAAC5}"/>
    <cellStyle name="20% - Accent6 2 2 3 5 2 2" xfId="4614" xr:uid="{01A68BD4-F8FE-44DA-8B95-0DCE068BD250}"/>
    <cellStyle name="20% - Accent6 2 2 3 5 3" xfId="4615" xr:uid="{E2A24F77-B295-4A45-AEDE-1E96559BF43F}"/>
    <cellStyle name="20% - Accent6 2 2 3 6" xfId="4616" xr:uid="{58FEB612-2874-4803-A09B-6C74AD87F9F0}"/>
    <cellStyle name="20% - Accent6 2 2 3 6 2" xfId="4617" xr:uid="{5FFE70C6-8A91-469E-A30F-3783C932A02F}"/>
    <cellStyle name="20% - Accent6 2 2 3 6 3" xfId="4618" xr:uid="{6B19BDD3-4F1C-456C-A27F-6796028424BD}"/>
    <cellStyle name="20% - Accent6 2 2 3 7" xfId="4619" xr:uid="{2B9AF058-948D-4A20-BECF-87089C335D3E}"/>
    <cellStyle name="20% - Accent6 2 2 3 7 2" xfId="4620" xr:uid="{837DC9A5-C860-4B32-86EE-4ECBA8B6B046}"/>
    <cellStyle name="20% - Accent6 2 2 3 7 3" xfId="4621" xr:uid="{11060B2A-221D-4D3F-BFB4-7078C7FD02C3}"/>
    <cellStyle name="20% - Accent6 2 2 3 8" xfId="4622" xr:uid="{F3E587DE-451F-4DD7-AA95-16290F405C8C}"/>
    <cellStyle name="20% - Accent6 2 2 3 8 2" xfId="4623" xr:uid="{18B40748-B443-43A1-B550-17B85F72BCA7}"/>
    <cellStyle name="20% - Accent6 2 2 3 8 3" xfId="4624" xr:uid="{0BC10679-8E44-4D55-9883-C1056E27303B}"/>
    <cellStyle name="20% - Accent6 2 2 3 9" xfId="4625" xr:uid="{C7CB2C88-A6A5-4603-B6A4-C78634E84C7A}"/>
    <cellStyle name="20% - Accent6 2 2 4" xfId="4626" xr:uid="{5210DC84-F231-435B-A801-6FE3F2F1AD5B}"/>
    <cellStyle name="20% - Accent6 2 2 4 2" xfId="4627" xr:uid="{F683D24F-166F-4B06-911F-68B8747921B9}"/>
    <cellStyle name="20% - Accent6 2 2 4 2 2" xfId="4628" xr:uid="{5D4A62DC-0799-47CB-9911-E9409ED106B8}"/>
    <cellStyle name="20% - Accent6 2 2 4 2 2 2" xfId="4629" xr:uid="{3D38BBCD-7843-4A9B-A8E1-86F4C00122F3}"/>
    <cellStyle name="20% - Accent6 2 2 4 2 2 2 2" xfId="4630" xr:uid="{E3E07A94-8270-4F31-9050-0BCE8B52ACB1}"/>
    <cellStyle name="20% - Accent6 2 2 4 2 2 3" xfId="4631" xr:uid="{3323AEC5-EF1E-409C-9F20-AA0B131F8F48}"/>
    <cellStyle name="20% - Accent6 2 2 4 2 3" xfId="4632" xr:uid="{A8322CDF-054E-4B61-8463-9764479B3BBA}"/>
    <cellStyle name="20% - Accent6 2 2 4 2 3 2" xfId="4633" xr:uid="{78D15C96-0F79-493A-818D-E611372BD9A5}"/>
    <cellStyle name="20% - Accent6 2 2 4 2 4" xfId="4634" xr:uid="{EDB1618D-74E6-430D-B481-2526FF384F02}"/>
    <cellStyle name="20% - Accent6 2 2 4 3" xfId="4635" xr:uid="{D5C4EC19-6612-473C-AA74-D22D64EA83DD}"/>
    <cellStyle name="20% - Accent6 2 2 4 3 2" xfId="4636" xr:uid="{32769CF9-73E8-4DCA-95F2-6BBD420E53F3}"/>
    <cellStyle name="20% - Accent6 2 2 4 3 2 2" xfId="4637" xr:uid="{2009C70C-E7A6-46B3-BFC9-246D3F4CB54C}"/>
    <cellStyle name="20% - Accent6 2 2 4 3 3" xfId="4638" xr:uid="{603BC93F-B91E-47BA-B16C-5850DDE906C3}"/>
    <cellStyle name="20% - Accent6 2 2 4 4" xfId="4639" xr:uid="{8CC7A304-7C2E-49D2-997A-239A69BCB404}"/>
    <cellStyle name="20% - Accent6 2 2 4 4 2" xfId="4640" xr:uid="{82433B4F-A419-49C7-93E3-B8A8B9ECCD1D}"/>
    <cellStyle name="20% - Accent6 2 2 4 4 2 2" xfId="4641" xr:uid="{C684E49C-CA9D-4B21-855C-C1A35CC02C23}"/>
    <cellStyle name="20% - Accent6 2 2 4 4 3" xfId="4642" xr:uid="{33DFC003-00F0-41A1-AA02-9264BFE33FAB}"/>
    <cellStyle name="20% - Accent6 2 2 4 5" xfId="4643" xr:uid="{F78B013E-12F4-4BB8-AEC6-53844706B7F5}"/>
    <cellStyle name="20% - Accent6 2 2 4 5 2" xfId="4644" xr:uid="{42E3D605-72DB-4C7C-AED2-F6919CF3B84C}"/>
    <cellStyle name="20% - Accent6 2 2 4 5 2 2" xfId="4645" xr:uid="{4CEF56B6-2CFC-4DB6-843F-698DF8683DD5}"/>
    <cellStyle name="20% - Accent6 2 2 4 5 3" xfId="4646" xr:uid="{3935E90A-C9D7-473D-9AA6-80958349A208}"/>
    <cellStyle name="20% - Accent6 2 2 4 6" xfId="4647" xr:uid="{D0ED9BA0-C3E9-4572-8B0A-A006665A9E58}"/>
    <cellStyle name="20% - Accent6 2 2 4 6 2" xfId="4648" xr:uid="{9F94E39B-24D7-4B8C-AB17-5A3839D72D86}"/>
    <cellStyle name="20% - Accent6 2 2 4 7" xfId="4649" xr:uid="{D8251B56-3051-4902-BFF6-39226B11A94E}"/>
    <cellStyle name="20% - Accent6 2 2 5" xfId="4650" xr:uid="{59AD3038-CB1B-40E0-B030-29B53C939D2C}"/>
    <cellStyle name="20% - Accent6 2 2 5 2" xfId="4651" xr:uid="{48D0C99A-9F10-4940-AC4B-35D530887A1F}"/>
    <cellStyle name="20% - Accent6 2 2 5 2 2" xfId="4652" xr:uid="{DC74691C-5E0D-4887-9400-E1A05D2E6433}"/>
    <cellStyle name="20% - Accent6 2 2 5 2 2 2" xfId="4653" xr:uid="{C1C7B1E0-286B-4A61-ACCD-73958DF36F0E}"/>
    <cellStyle name="20% - Accent6 2 2 5 2 2 2 2" xfId="4654" xr:uid="{183C4366-DECA-4B90-BAFB-129892A957DD}"/>
    <cellStyle name="20% - Accent6 2 2 5 2 2 3" xfId="4655" xr:uid="{5D4596FD-7B9F-4295-B12D-C7E30FF47D92}"/>
    <cellStyle name="20% - Accent6 2 2 5 2 3" xfId="4656" xr:uid="{0E13988B-69A6-4F91-872E-F2A5EE7972D4}"/>
    <cellStyle name="20% - Accent6 2 2 5 2 3 2" xfId="4657" xr:uid="{2935CC8B-EFE9-4490-B2FB-789E92E3E897}"/>
    <cellStyle name="20% - Accent6 2 2 5 2 4" xfId="4658" xr:uid="{27F8E479-92CD-412E-AA2E-DA627B352F96}"/>
    <cellStyle name="20% - Accent6 2 2 5 3" xfId="4659" xr:uid="{B59775E8-09F6-4FB6-AA05-DCA3313A3361}"/>
    <cellStyle name="20% - Accent6 2 2 5 3 2" xfId="4660" xr:uid="{9F599DCB-F72C-49EB-9C75-71517C8A320D}"/>
    <cellStyle name="20% - Accent6 2 2 5 3 2 2" xfId="4661" xr:uid="{E2C7E8F6-EBC4-4E9D-904F-460913C2026B}"/>
    <cellStyle name="20% - Accent6 2 2 5 3 3" xfId="4662" xr:uid="{051CD0B1-6224-49A5-8170-6CE54164F277}"/>
    <cellStyle name="20% - Accent6 2 2 5 4" xfId="4663" xr:uid="{B2DCD903-9E50-42C5-8520-230723ED9E16}"/>
    <cellStyle name="20% - Accent6 2 2 5 4 2" xfId="4664" xr:uid="{A1025BA5-A059-4AE8-8EAC-1803A2D9931C}"/>
    <cellStyle name="20% - Accent6 2 2 5 4 2 2" xfId="4665" xr:uid="{57D6E23D-F5E1-4865-84A6-3AFA01CC241C}"/>
    <cellStyle name="20% - Accent6 2 2 5 4 3" xfId="4666" xr:uid="{CBCAC574-E885-4269-B619-1F3A41E59E6D}"/>
    <cellStyle name="20% - Accent6 2 2 5 5" xfId="4667" xr:uid="{5C51E38F-F02E-4AFB-9C65-C051E0E50B14}"/>
    <cellStyle name="20% - Accent6 2 2 5 5 2" xfId="4668" xr:uid="{B6516A38-BEE2-49A9-B42D-CFD5E1F7A86E}"/>
    <cellStyle name="20% - Accent6 2 2 5 5 2 2" xfId="4669" xr:uid="{BE16B3B8-65BC-4A7F-AF67-EF8699436130}"/>
    <cellStyle name="20% - Accent6 2 2 5 5 3" xfId="4670" xr:uid="{6E570238-B310-4B5E-8BDD-A8693EE9B9DD}"/>
    <cellStyle name="20% - Accent6 2 2 5 6" xfId="4671" xr:uid="{C420C91C-479D-490C-B21A-D1A0CF437F7B}"/>
    <cellStyle name="20% - Accent6 2 2 5 6 2" xfId="4672" xr:uid="{4FC01AC1-5C16-4780-B961-39441DAD4E4E}"/>
    <cellStyle name="20% - Accent6 2 2 5 7" xfId="4673" xr:uid="{D0638CD3-A916-4528-BBA6-7006341CCC2D}"/>
    <cellStyle name="20% - Accent6 2 2 6" xfId="4674" xr:uid="{7B9E136F-A655-45D5-83F4-6931E9B2EB04}"/>
    <cellStyle name="20% - Accent6 2 2 6 2" xfId="4675" xr:uid="{26978444-33CB-4466-95B4-B6C7EEA8D6D9}"/>
    <cellStyle name="20% - Accent6 2 2 6 2 2" xfId="4676" xr:uid="{2292FF35-7F60-4DB0-85E9-11E2F68039C2}"/>
    <cellStyle name="20% - Accent6 2 2 6 2 2 2" xfId="4677" xr:uid="{1DCBB623-6760-4C45-897F-4DDE60DB9394}"/>
    <cellStyle name="20% - Accent6 2 2 6 2 3" xfId="4678" xr:uid="{D642E090-897E-4703-B872-2BBD761E9A50}"/>
    <cellStyle name="20% - Accent6 2 2 6 3" xfId="4679" xr:uid="{356E1C0C-C816-4C61-954B-430C41051488}"/>
    <cellStyle name="20% - Accent6 2 2 6 3 2" xfId="4680" xr:uid="{CBC952B1-8CAC-4F07-9BBF-45AC09DFDCAB}"/>
    <cellStyle name="20% - Accent6 2 2 6 4" xfId="4681" xr:uid="{D3210938-DC11-4A1F-8FDC-0DF35B460666}"/>
    <cellStyle name="20% - Accent6 2 2 7" xfId="4682" xr:uid="{ED8A92AD-9CDD-43AC-AC38-FB588E4402F2}"/>
    <cellStyle name="20% - Accent6 2 2 7 2" xfId="4683" xr:uid="{02079EAC-E691-4C41-879E-CA4648333E7C}"/>
    <cellStyle name="20% - Accent6 2 2 7 2 2" xfId="4684" xr:uid="{11DB502A-ACE0-47AA-8159-B18AC3BD1C58}"/>
    <cellStyle name="20% - Accent6 2 2 7 3" xfId="4685" xr:uid="{1001B748-A69C-4DC9-8F68-DC0A41575E78}"/>
    <cellStyle name="20% - Accent6 2 2 8" xfId="4686" xr:uid="{3BE5EBCA-CCA5-4B8B-B8CD-1F487098DEEB}"/>
    <cellStyle name="20% - Accent6 2 2 8 2" xfId="4687" xr:uid="{A0E5EE71-1A02-4E71-B0B2-FD40E98ACDB0}"/>
    <cellStyle name="20% - Accent6 2 2 8 2 2" xfId="4688" xr:uid="{F5D86365-A0EE-4834-8746-89E48200B63A}"/>
    <cellStyle name="20% - Accent6 2 2 8 3" xfId="4689" xr:uid="{B5532348-B546-4E67-B4A7-7583C3686C33}"/>
    <cellStyle name="20% - Accent6 2 2 9" xfId="4690" xr:uid="{26905F8C-95E9-418F-A0B5-6E7C7B454C9A}"/>
    <cellStyle name="20% - Accent6 2 2 9 2" xfId="4691" xr:uid="{767FFCEF-B674-49E7-8BB3-9F2A236E84C8}"/>
    <cellStyle name="20% - Accent6 2 2 9 2 2" xfId="4692" xr:uid="{EB3BB937-267E-42E1-B86A-D1A558A298EA}"/>
    <cellStyle name="20% - Accent6 2 2 9 3" xfId="4693" xr:uid="{70CB0420-16D4-421D-90AA-92ECA1B6542A}"/>
    <cellStyle name="20% - Accent6 2 3" xfId="4694" xr:uid="{BA8C1B85-CE2C-473F-A8FB-60496DE52E9B}"/>
    <cellStyle name="20% - Accent6 2 3 10" xfId="4695" xr:uid="{77EB61F2-D847-4495-AB40-5DCF52E6CD69}"/>
    <cellStyle name="20% - Accent6 2 3 11" xfId="4696" xr:uid="{1FF23E92-2443-46F7-BE90-8FAF59F10DE0}"/>
    <cellStyle name="20% - Accent6 2 3 2" xfId="4697" xr:uid="{DB00CFA1-465B-4EA4-A0A8-A1DE11984D54}"/>
    <cellStyle name="20% - Accent6 2 3 2 10" xfId="4698" xr:uid="{819C02BD-05EB-4A0F-B3D1-387E77E455E5}"/>
    <cellStyle name="20% - Accent6 2 3 2 2" xfId="4699" xr:uid="{C7C049F0-20F3-4304-BB34-6CF4896D4349}"/>
    <cellStyle name="20% - Accent6 2 3 2 2 2" xfId="4700" xr:uid="{87F38E7E-68CD-4077-AE63-375525E21737}"/>
    <cellStyle name="20% - Accent6 2 3 2 2 2 2" xfId="4701" xr:uid="{68A253D7-AEEB-4B87-8E61-409666C18050}"/>
    <cellStyle name="20% - Accent6 2 3 2 2 2 2 2" xfId="4702" xr:uid="{95826959-634F-4177-80BC-A05A4F5FC180}"/>
    <cellStyle name="20% - Accent6 2 3 2 2 2 3" xfId="4703" xr:uid="{084A038B-37E1-4093-B29E-3A2CBFE58AAC}"/>
    <cellStyle name="20% - Accent6 2 3 2 2 3" xfId="4704" xr:uid="{D066DB8A-B5F8-43E9-8096-49AF52AA7E3E}"/>
    <cellStyle name="20% - Accent6 2 3 2 2 3 2" xfId="4705" xr:uid="{306447E6-DDE5-4D3B-89D4-88773C80A8DA}"/>
    <cellStyle name="20% - Accent6 2 3 2 2 3 3" xfId="4706" xr:uid="{EECE8EFF-8B8D-4948-960F-2ACE5E3717F4}"/>
    <cellStyle name="20% - Accent6 2 3 2 2 4" xfId="4707" xr:uid="{911C1236-A568-4851-87C1-F8BF3D678933}"/>
    <cellStyle name="20% - Accent6 2 3 2 2 4 2" xfId="4708" xr:uid="{767034B7-FAD2-49F9-B606-34D9BB68EBA1}"/>
    <cellStyle name="20% - Accent6 2 3 2 2 4 3" xfId="4709" xr:uid="{028BA464-7150-484B-A304-0448AA8E15A2}"/>
    <cellStyle name="20% - Accent6 2 3 2 2 5" xfId="4710" xr:uid="{4789C50A-AA84-4A1F-8E1A-780DE8D1EA56}"/>
    <cellStyle name="20% - Accent6 2 3 2 2 6" xfId="4711" xr:uid="{C62CEC6B-A422-4D96-BBD4-5D836686FC66}"/>
    <cellStyle name="20% - Accent6 2 3 2 3" xfId="4712" xr:uid="{DD7690CC-E2FD-4D61-B5A7-41D991F27D31}"/>
    <cellStyle name="20% - Accent6 2 3 2 3 2" xfId="4713" xr:uid="{2F8A0A17-C0E4-4037-90B3-C6F96F3F2034}"/>
    <cellStyle name="20% - Accent6 2 3 2 3 2 2" xfId="4714" xr:uid="{0B65A624-5276-4EB3-9BF7-FC54789D524D}"/>
    <cellStyle name="20% - Accent6 2 3 2 3 3" xfId="4715" xr:uid="{6298FE5F-5DEC-4F08-A3AD-CF56E2086AC7}"/>
    <cellStyle name="20% - Accent6 2 3 2 4" xfId="4716" xr:uid="{1AAF0787-8EF5-46FC-BD7A-4605BBD238E9}"/>
    <cellStyle name="20% - Accent6 2 3 2 4 2" xfId="4717" xr:uid="{BBB0A313-6CB3-4D06-A580-0166624947FC}"/>
    <cellStyle name="20% - Accent6 2 3 2 4 2 2" xfId="4718" xr:uid="{E17EC999-12C2-4BC3-9751-0B1E5BB92390}"/>
    <cellStyle name="20% - Accent6 2 3 2 4 3" xfId="4719" xr:uid="{FC62402C-B609-466A-A354-A47D853ADC91}"/>
    <cellStyle name="20% - Accent6 2 3 2 5" xfId="4720" xr:uid="{335D1331-3C90-48D8-B070-EF96BF97E312}"/>
    <cellStyle name="20% - Accent6 2 3 2 5 2" xfId="4721" xr:uid="{A37B5460-E4BF-47A5-B641-180DA606D695}"/>
    <cellStyle name="20% - Accent6 2 3 2 5 2 2" xfId="4722" xr:uid="{C7EBA06B-2E82-497C-A6E1-6BD616D6579D}"/>
    <cellStyle name="20% - Accent6 2 3 2 5 3" xfId="4723" xr:uid="{4AF28594-A891-4546-B7D6-8DF6A76EFD9E}"/>
    <cellStyle name="20% - Accent6 2 3 2 6" xfId="4724" xr:uid="{0F3E28AF-9527-4313-A8B3-D9194BC5EA31}"/>
    <cellStyle name="20% - Accent6 2 3 2 6 2" xfId="4725" xr:uid="{3E56A82A-DA64-4B0A-9B1A-67A3F679B5E6}"/>
    <cellStyle name="20% - Accent6 2 3 2 6 3" xfId="4726" xr:uid="{FDF8B7BD-C451-4C55-AFA2-79524CA7F65A}"/>
    <cellStyle name="20% - Accent6 2 3 2 7" xfId="4727" xr:uid="{0C99083D-08FF-4CF4-A185-760405E03A6C}"/>
    <cellStyle name="20% - Accent6 2 3 2 7 2" xfId="4728" xr:uid="{F2DC8C4A-4267-4E3A-99F8-B09487E6DE91}"/>
    <cellStyle name="20% - Accent6 2 3 2 7 3" xfId="4729" xr:uid="{DFB7EDD3-E993-4762-A087-2B7AC94EF72C}"/>
    <cellStyle name="20% - Accent6 2 3 2 8" xfId="4730" xr:uid="{AC0EB78D-7133-4F87-91E0-68C4F6665CFA}"/>
    <cellStyle name="20% - Accent6 2 3 2 8 2" xfId="4731" xr:uid="{B727FD4F-38BA-4A4F-AC88-4EEA72653D2F}"/>
    <cellStyle name="20% - Accent6 2 3 2 8 3" xfId="4732" xr:uid="{7ACAA516-BBFB-45C2-8B7B-EBDEF589AD7A}"/>
    <cellStyle name="20% - Accent6 2 3 2 9" xfId="4733" xr:uid="{F263C440-F5C0-487C-899D-4AE6ADC37C17}"/>
    <cellStyle name="20% - Accent6 2 3 3" xfId="4734" xr:uid="{3E55C902-7792-424D-BCC9-C1269E259DEB}"/>
    <cellStyle name="20% - Accent6 2 3 3 2" xfId="4735" xr:uid="{342D7BA4-B984-4A3D-8C7B-2C940FA92488}"/>
    <cellStyle name="20% - Accent6 2 3 3 2 2" xfId="4736" xr:uid="{52688764-40E5-4CEB-83FC-0407AAF96E3F}"/>
    <cellStyle name="20% - Accent6 2 3 3 2 2 2" xfId="4737" xr:uid="{29C94285-ECA6-4653-8605-46B680A73137}"/>
    <cellStyle name="20% - Accent6 2 3 3 2 2 2 2" xfId="4738" xr:uid="{087B844A-760A-45DD-9CFC-B9B2BDDBFB6C}"/>
    <cellStyle name="20% - Accent6 2 3 3 2 2 3" xfId="4739" xr:uid="{BA093F2E-38C0-4ED0-9911-212BCF1DC96C}"/>
    <cellStyle name="20% - Accent6 2 3 3 2 3" xfId="4740" xr:uid="{99597291-2BEA-43B7-B628-4E0427A54E15}"/>
    <cellStyle name="20% - Accent6 2 3 3 2 3 2" xfId="4741" xr:uid="{80AF518A-2CF7-44F8-BBDD-A38ACAD3BCF9}"/>
    <cellStyle name="20% - Accent6 2 3 3 2 4" xfId="4742" xr:uid="{A21CFAA8-61AE-47B5-8977-06FEED28768D}"/>
    <cellStyle name="20% - Accent6 2 3 3 3" xfId="4743" xr:uid="{3A54BED3-AFFE-43CE-9545-A36E1A392D58}"/>
    <cellStyle name="20% - Accent6 2 3 3 3 2" xfId="4744" xr:uid="{BED4920B-C815-4890-8382-4B60CAB50253}"/>
    <cellStyle name="20% - Accent6 2 3 3 3 2 2" xfId="4745" xr:uid="{185FA866-BE12-476C-AF33-6B4685A38908}"/>
    <cellStyle name="20% - Accent6 2 3 3 3 3" xfId="4746" xr:uid="{5759C673-FA69-48E0-BF58-3397583BD569}"/>
    <cellStyle name="20% - Accent6 2 3 3 4" xfId="4747" xr:uid="{95221A58-9886-49B4-8DFB-87773C79646A}"/>
    <cellStyle name="20% - Accent6 2 3 3 4 2" xfId="4748" xr:uid="{46AE66BB-D79B-4837-9F97-C609CF6D0548}"/>
    <cellStyle name="20% - Accent6 2 3 3 4 2 2" xfId="4749" xr:uid="{936C8D50-25FB-4482-A694-2128EC20A613}"/>
    <cellStyle name="20% - Accent6 2 3 3 4 3" xfId="4750" xr:uid="{AC208438-E92F-4C9E-A3D6-5533708DCBA8}"/>
    <cellStyle name="20% - Accent6 2 3 3 5" xfId="4751" xr:uid="{B96F57A0-31BC-4AAD-B27E-0EE3E369DA0C}"/>
    <cellStyle name="20% - Accent6 2 3 3 5 2" xfId="4752" xr:uid="{3F1B83C9-62A4-4284-9BF1-595A054BA59F}"/>
    <cellStyle name="20% - Accent6 2 3 3 5 2 2" xfId="4753" xr:uid="{AB672473-1920-4DA7-991F-B2B20C2AE23E}"/>
    <cellStyle name="20% - Accent6 2 3 3 5 3" xfId="4754" xr:uid="{63560685-5943-4992-8582-95683849C0B3}"/>
    <cellStyle name="20% - Accent6 2 3 3 6" xfId="4755" xr:uid="{DE7186A9-72DB-4706-B5DB-D96924D00123}"/>
    <cellStyle name="20% - Accent6 2 3 3 6 2" xfId="4756" xr:uid="{11EF1730-4464-40EB-980D-06BF330452C3}"/>
    <cellStyle name="20% - Accent6 2 3 3 7" xfId="4757" xr:uid="{81740B94-1A38-4B53-9BCF-52C4EA40E6EE}"/>
    <cellStyle name="20% - Accent6 2 3 4" xfId="4758" xr:uid="{F31DCE47-2768-4B82-A59D-05119E8352FF}"/>
    <cellStyle name="20% - Accent6 2 3 4 2" xfId="4759" xr:uid="{F86453E2-DF2F-4F3B-991C-9DB58EF96F94}"/>
    <cellStyle name="20% - Accent6 2 3 4 2 2" xfId="4760" xr:uid="{574D171F-C882-4EF9-8BFE-5C54001E0A93}"/>
    <cellStyle name="20% - Accent6 2 3 4 2 2 2" xfId="4761" xr:uid="{DBBFB43F-3F44-427B-BE81-38A44AD396B9}"/>
    <cellStyle name="20% - Accent6 2 3 4 2 3" xfId="4762" xr:uid="{087CFA90-8D09-4110-A10C-F3231ED96437}"/>
    <cellStyle name="20% - Accent6 2 3 4 3" xfId="4763" xr:uid="{596BC261-6CE3-49FE-A981-4E8324771509}"/>
    <cellStyle name="20% - Accent6 2 3 4 3 2" xfId="4764" xr:uid="{C8F9B566-5D1D-4F1E-9AA3-7214D05BEE5A}"/>
    <cellStyle name="20% - Accent6 2 3 4 4" xfId="4765" xr:uid="{D76FCE3D-A5F6-4429-BBD5-F0DA53013A80}"/>
    <cellStyle name="20% - Accent6 2 3 5" xfId="4766" xr:uid="{17CEA391-4E94-426B-B620-B17AE2EE5AF2}"/>
    <cellStyle name="20% - Accent6 2 3 5 2" xfId="4767" xr:uid="{791E699C-1D5E-4300-9DFA-9BDD4495FB58}"/>
    <cellStyle name="20% - Accent6 2 3 5 2 2" xfId="4768" xr:uid="{141DCDDF-9CB8-456A-9B13-63C8CEDCBF69}"/>
    <cellStyle name="20% - Accent6 2 3 5 3" xfId="4769" xr:uid="{7EB82B20-A030-44A9-A399-99CC876A09FF}"/>
    <cellStyle name="20% - Accent6 2 3 6" xfId="4770" xr:uid="{50B3F2F6-95E0-41CC-BA9F-65BED0C10E79}"/>
    <cellStyle name="20% - Accent6 2 3 6 2" xfId="4771" xr:uid="{4D9A41CF-181A-4D09-BFC3-1C8C4F03EB1C}"/>
    <cellStyle name="20% - Accent6 2 3 6 2 2" xfId="4772" xr:uid="{1D3EDA94-C9C9-4F44-87E0-3BB1C2E1B982}"/>
    <cellStyle name="20% - Accent6 2 3 6 3" xfId="4773" xr:uid="{BB8AC6C3-6F67-4301-9C74-66A0B79F2306}"/>
    <cellStyle name="20% - Accent6 2 3 7" xfId="4774" xr:uid="{523016FA-ECEF-4964-AFCD-F3342201E4CE}"/>
    <cellStyle name="20% - Accent6 2 3 7 2" xfId="4775" xr:uid="{A1875236-47EC-496F-9603-464857E812F8}"/>
    <cellStyle name="20% - Accent6 2 3 7 2 2" xfId="4776" xr:uid="{A44CF068-EF92-489B-A3A6-B7B66AD1C22D}"/>
    <cellStyle name="20% - Accent6 2 3 7 3" xfId="4777" xr:uid="{0CC614A2-CC95-49D7-82FA-3861F0B551BF}"/>
    <cellStyle name="20% - Accent6 2 3 8" xfId="4778" xr:uid="{2872F03B-602F-418E-BD47-310BEC372087}"/>
    <cellStyle name="20% - Accent6 2 3 8 2" xfId="4779" xr:uid="{B11FCD26-AA92-4DC3-AF43-8DE348176BB9}"/>
    <cellStyle name="20% - Accent6 2 3 8 3" xfId="4780" xr:uid="{FA4C0E1F-88D0-4900-A86A-BB8A02598A95}"/>
    <cellStyle name="20% - Accent6 2 3 9" xfId="4781" xr:uid="{4DF270E0-DA54-47EF-8DAE-A87AA0DED4B4}"/>
    <cellStyle name="20% - Accent6 2 3 9 2" xfId="4782" xr:uid="{5D1DFD18-6724-423F-956E-D29362DC5B24}"/>
    <cellStyle name="20% - Accent6 2 3 9 3" xfId="4783" xr:uid="{EDE319E5-B3B5-4BBA-8CEF-6F87C44F621B}"/>
    <cellStyle name="20% - Accent6 2 4" xfId="4784" xr:uid="{C1CD77EB-B7A6-4794-82B8-8088BAD5E4D1}"/>
    <cellStyle name="20% - Accent6 2 4 10" xfId="4785" xr:uid="{3AF82180-B641-46D5-9C73-6D4B52D2BA23}"/>
    <cellStyle name="20% - Accent6 2 4 2" xfId="4786" xr:uid="{1070B717-C606-4D4E-A7FB-F62F48B859EA}"/>
    <cellStyle name="20% - Accent6 2 4 2 2" xfId="4787" xr:uid="{56001397-0EA8-436F-BA5E-E09DD0FEEB66}"/>
    <cellStyle name="20% - Accent6 2 4 2 2 2" xfId="4788" xr:uid="{3EEFA207-E210-496B-867C-71EB978BBED2}"/>
    <cellStyle name="20% - Accent6 2 4 2 2 2 2" xfId="4789" xr:uid="{30F600B2-A1C4-40E3-B73C-2F6E5DE99713}"/>
    <cellStyle name="20% - Accent6 2 4 2 2 3" xfId="4790" xr:uid="{3B96F8A3-DAF4-4159-B806-6DC4E3F5FCFF}"/>
    <cellStyle name="20% - Accent6 2 4 2 3" xfId="4791" xr:uid="{C8D23245-9D63-4A78-AAF2-1893ECEA8385}"/>
    <cellStyle name="20% - Accent6 2 4 2 3 2" xfId="4792" xr:uid="{9975FA02-C132-4821-B71E-E26B1A862DA5}"/>
    <cellStyle name="20% - Accent6 2 4 2 3 3" xfId="4793" xr:uid="{13B92A9C-C70C-4868-B439-DDF04F6171DE}"/>
    <cellStyle name="20% - Accent6 2 4 2 4" xfId="4794" xr:uid="{9CC2A30B-BE7F-49FD-B28B-A010C36C8A70}"/>
    <cellStyle name="20% - Accent6 2 4 2 4 2" xfId="4795" xr:uid="{DF593D9C-3391-4C2E-94EF-2D9E38DFE919}"/>
    <cellStyle name="20% - Accent6 2 4 2 4 3" xfId="4796" xr:uid="{48AC7BB3-16D2-4F61-96FC-DC4359FC52E7}"/>
    <cellStyle name="20% - Accent6 2 4 2 5" xfId="4797" xr:uid="{07E7DD06-6E09-4921-BAA9-A562F765E2A1}"/>
    <cellStyle name="20% - Accent6 2 4 2 6" xfId="4798" xr:uid="{10EF0B0C-04F5-45C7-82DA-64100F99EF46}"/>
    <cellStyle name="20% - Accent6 2 4 3" xfId="4799" xr:uid="{87FA9D88-728D-49BE-8E6A-0000F93C0DC0}"/>
    <cellStyle name="20% - Accent6 2 4 3 2" xfId="4800" xr:uid="{19B14D1D-E4A9-48A1-8073-C99452BE4294}"/>
    <cellStyle name="20% - Accent6 2 4 3 2 2" xfId="4801" xr:uid="{FDF1E666-7DDD-4EDD-9528-01ADD0E7BB04}"/>
    <cellStyle name="20% - Accent6 2 4 3 3" xfId="4802" xr:uid="{5EA803E1-671B-4BF0-B44B-81B08DAF9F22}"/>
    <cellStyle name="20% - Accent6 2 4 4" xfId="4803" xr:uid="{32AD294A-EC4E-420E-B004-8E971C5D1BE2}"/>
    <cellStyle name="20% - Accent6 2 4 4 2" xfId="4804" xr:uid="{7E2D6EE4-E347-40B0-AB74-E6D53B79D17B}"/>
    <cellStyle name="20% - Accent6 2 4 4 2 2" xfId="4805" xr:uid="{BFAB9C0C-EA18-4FBB-AE3B-C9919125D115}"/>
    <cellStyle name="20% - Accent6 2 4 4 3" xfId="4806" xr:uid="{C744C7BC-DF6A-43D6-87EF-3483E260A422}"/>
    <cellStyle name="20% - Accent6 2 4 5" xfId="4807" xr:uid="{A1964326-BEDC-4D6A-9E48-8B6362D43419}"/>
    <cellStyle name="20% - Accent6 2 4 5 2" xfId="4808" xr:uid="{61984F68-2079-4F9B-BA06-4AF1492255A8}"/>
    <cellStyle name="20% - Accent6 2 4 5 2 2" xfId="4809" xr:uid="{CAF7DDD7-0BAA-4761-8021-196E26DA8B7D}"/>
    <cellStyle name="20% - Accent6 2 4 5 3" xfId="4810" xr:uid="{67719802-B203-4F50-A8ED-9BC692B1FD94}"/>
    <cellStyle name="20% - Accent6 2 4 6" xfId="4811" xr:uid="{D316CE0D-550F-428D-9F36-87AE59BA157C}"/>
    <cellStyle name="20% - Accent6 2 4 6 2" xfId="4812" xr:uid="{CBB51B9F-B646-49A8-A1BE-DD3DED88D9C0}"/>
    <cellStyle name="20% - Accent6 2 4 6 3" xfId="4813" xr:uid="{AC77A57A-8F81-4540-8FE6-084CD3B37E97}"/>
    <cellStyle name="20% - Accent6 2 4 7" xfId="4814" xr:uid="{AA7B25BE-A140-4EE5-BD97-9C1A2AB9B5B0}"/>
    <cellStyle name="20% - Accent6 2 4 7 2" xfId="4815" xr:uid="{37E6BE79-778E-4689-94D6-60DEA1F7A941}"/>
    <cellStyle name="20% - Accent6 2 4 7 3" xfId="4816" xr:uid="{84A47FE9-0373-4F65-A385-8C07F4E9EB03}"/>
    <cellStyle name="20% - Accent6 2 4 8" xfId="4817" xr:uid="{F3DB96D6-AF65-46AD-BE94-9D9D094609B0}"/>
    <cellStyle name="20% - Accent6 2 4 8 2" xfId="4818" xr:uid="{E3A0DB0F-AF0B-4E10-BBA7-D074F0DE888F}"/>
    <cellStyle name="20% - Accent6 2 4 8 3" xfId="4819" xr:uid="{A1A0BD68-7AA8-4541-85A2-67220750738E}"/>
    <cellStyle name="20% - Accent6 2 4 9" xfId="4820" xr:uid="{74FB9A75-832B-44CF-BA8A-09C1214549CE}"/>
    <cellStyle name="20% - Accent6 2 5" xfId="4821" xr:uid="{C4259F66-4584-42F9-A339-30446B1C1CB1}"/>
    <cellStyle name="20% - Accent6 2 5 2" xfId="4822" xr:uid="{A44009C9-B659-4E9F-8AF1-8BBD5BE78512}"/>
    <cellStyle name="20% - Accent6 2 5 2 2" xfId="4823" xr:uid="{B664FEFD-307F-42E0-8545-4FFBDB49D67B}"/>
    <cellStyle name="20% - Accent6 2 5 2 2 2" xfId="4824" xr:uid="{0552B83C-84E9-499C-9336-1BDED21ABE63}"/>
    <cellStyle name="20% - Accent6 2 5 2 2 2 2" xfId="4825" xr:uid="{DBBD807C-A9F9-4A83-B076-B9182073D15F}"/>
    <cellStyle name="20% - Accent6 2 5 2 2 3" xfId="4826" xr:uid="{9A1686F2-F072-41C8-850D-7E941426AEE9}"/>
    <cellStyle name="20% - Accent6 2 5 2 3" xfId="4827" xr:uid="{6FD458C2-5BF2-48A3-9D31-1EF56B5193A2}"/>
    <cellStyle name="20% - Accent6 2 5 2 3 2" xfId="4828" xr:uid="{F9BE5ADB-7F1F-43B1-AB2C-5A4D2AE693D4}"/>
    <cellStyle name="20% - Accent6 2 5 2 4" xfId="4829" xr:uid="{70EE1704-6616-485A-BC8D-D8703954E23B}"/>
    <cellStyle name="20% - Accent6 2 5 3" xfId="4830" xr:uid="{08A7CA8E-E66F-46FB-B88B-C5704010A9D8}"/>
    <cellStyle name="20% - Accent6 2 5 3 2" xfId="4831" xr:uid="{670B514E-DA5C-4F4C-AC92-818AABD2ADD8}"/>
    <cellStyle name="20% - Accent6 2 5 3 2 2" xfId="4832" xr:uid="{5CBA6654-0E1B-4D83-9C73-820CB0295A9C}"/>
    <cellStyle name="20% - Accent6 2 5 3 3" xfId="4833" xr:uid="{42B100DD-C26A-461F-81B6-F0CFA419790D}"/>
    <cellStyle name="20% - Accent6 2 5 4" xfId="4834" xr:uid="{ADFA87FC-C69B-457B-BECF-3C15636F1D8C}"/>
    <cellStyle name="20% - Accent6 2 5 4 2" xfId="4835" xr:uid="{818993C9-2E4F-4F60-BB5D-4C890458CC56}"/>
    <cellStyle name="20% - Accent6 2 5 4 2 2" xfId="4836" xr:uid="{F858E7B1-DE0C-48A4-A849-7BDE57FDFE29}"/>
    <cellStyle name="20% - Accent6 2 5 4 3" xfId="4837" xr:uid="{95E97588-9D8F-4F92-A3C1-A0A3D267D092}"/>
    <cellStyle name="20% - Accent6 2 5 5" xfId="4838" xr:uid="{6B0E3A1E-3C6B-41AA-933B-1939AC6F922F}"/>
    <cellStyle name="20% - Accent6 2 5 5 2" xfId="4839" xr:uid="{2A32424B-9E2B-4B6E-ABB1-2040FC418AC6}"/>
    <cellStyle name="20% - Accent6 2 5 5 2 2" xfId="4840" xr:uid="{6F65A10D-8B7A-4DF6-9D5E-E5B87E671C14}"/>
    <cellStyle name="20% - Accent6 2 5 5 3" xfId="4841" xr:uid="{69EA7DB9-B760-4C37-8E9B-D086BBF80D9C}"/>
    <cellStyle name="20% - Accent6 2 5 6" xfId="4842" xr:uid="{6BAF88A1-4B69-4D6F-8BA2-5C5DB91F00A5}"/>
    <cellStyle name="20% - Accent6 2 5 6 2" xfId="4843" xr:uid="{913BAB49-AB08-4CA3-A01E-F9A0332456E0}"/>
    <cellStyle name="20% - Accent6 2 5 7" xfId="4844" xr:uid="{E59ED61F-4A36-42FE-B589-30F17F298F83}"/>
    <cellStyle name="20% - Accent6 2 6" xfId="4845" xr:uid="{552EB9C5-80E7-4960-9F07-CE56C94959A0}"/>
    <cellStyle name="20% - Accent6 2 6 2" xfId="4846" xr:uid="{1330F4D2-0C20-488E-A3C7-C5CFB6E5C27F}"/>
    <cellStyle name="20% - Accent6 2 6 2 2" xfId="4847" xr:uid="{64E30F24-889D-4E17-B9CB-D948AA87AD3E}"/>
    <cellStyle name="20% - Accent6 2 6 2 2 2" xfId="4848" xr:uid="{1A11D91F-12CE-4BD2-8363-472DA529A042}"/>
    <cellStyle name="20% - Accent6 2 6 2 2 2 2" xfId="4849" xr:uid="{AFBEAB43-38D4-42E9-8D74-A53095D2E1DF}"/>
    <cellStyle name="20% - Accent6 2 6 2 2 3" xfId="4850" xr:uid="{EBB7EF4D-37E2-4C9C-AC51-BF0987107A0D}"/>
    <cellStyle name="20% - Accent6 2 6 2 3" xfId="4851" xr:uid="{7644DA5C-FC8B-4AB5-AA18-17820BE90F5D}"/>
    <cellStyle name="20% - Accent6 2 6 2 3 2" xfId="4852" xr:uid="{25DA07DA-CC15-4561-85ED-CF5BF8224BB6}"/>
    <cellStyle name="20% - Accent6 2 6 2 4" xfId="4853" xr:uid="{DB560093-C8D0-4221-B0C1-9E357CD22ECD}"/>
    <cellStyle name="20% - Accent6 2 6 3" xfId="4854" xr:uid="{1D16BDFE-5E87-42DC-BF0C-C5D7C88AF50A}"/>
    <cellStyle name="20% - Accent6 2 6 3 2" xfId="4855" xr:uid="{CC924129-9BC0-4401-A9B1-3F07E7791890}"/>
    <cellStyle name="20% - Accent6 2 6 3 2 2" xfId="4856" xr:uid="{C0C39013-F118-4995-A38A-C18AADAE11B8}"/>
    <cellStyle name="20% - Accent6 2 6 3 3" xfId="4857" xr:uid="{F2326A7B-B55F-4E31-96FA-8B1ECF68C94E}"/>
    <cellStyle name="20% - Accent6 2 6 4" xfId="4858" xr:uid="{A381B192-A130-4D14-AC2A-AB328B2CAB2E}"/>
    <cellStyle name="20% - Accent6 2 6 4 2" xfId="4859" xr:uid="{563D4A14-966D-45E8-9E5D-4117E033EE85}"/>
    <cellStyle name="20% - Accent6 2 6 4 2 2" xfId="4860" xr:uid="{3D39AD5A-DB06-4276-8C60-11D7E351D18E}"/>
    <cellStyle name="20% - Accent6 2 6 4 3" xfId="4861" xr:uid="{6DF408D7-0A24-40DC-8C1D-7675338C0C2C}"/>
    <cellStyle name="20% - Accent6 2 6 5" xfId="4862" xr:uid="{90A4B892-A078-4E0C-BB7A-476CF6D0E3C9}"/>
    <cellStyle name="20% - Accent6 2 6 5 2" xfId="4863" xr:uid="{D7086B83-B48A-4419-BF58-3F38901505B3}"/>
    <cellStyle name="20% - Accent6 2 6 5 2 2" xfId="4864" xr:uid="{F71D693A-7209-4DC5-A29D-0FF14257E633}"/>
    <cellStyle name="20% - Accent6 2 6 5 3" xfId="4865" xr:uid="{E28C3BE7-63AE-4242-973B-EA2EF8AB1DE4}"/>
    <cellStyle name="20% - Accent6 2 6 6" xfId="4866" xr:uid="{7B4A75B2-4BFB-455B-A229-8771499216B5}"/>
    <cellStyle name="20% - Accent6 2 6 6 2" xfId="4867" xr:uid="{DF5DD513-3326-462E-AE01-20F657988E0D}"/>
    <cellStyle name="20% - Accent6 2 6 7" xfId="4868" xr:uid="{5C268EA1-42E5-47BD-988D-92DC48A29440}"/>
    <cellStyle name="20% - Accent6 2 7" xfId="4869" xr:uid="{C2BE30C5-6B32-4584-8D5B-1C8C94972357}"/>
    <cellStyle name="20% - Accent6 2 7 2" xfId="4870" xr:uid="{1C544B42-EEF4-4508-A2C9-6326283CBBE9}"/>
    <cellStyle name="20% - Accent6 2 7 2 2" xfId="4871" xr:uid="{D3D3646A-895C-4DB8-B799-A1BE6130D20B}"/>
    <cellStyle name="20% - Accent6 2 7 2 2 2" xfId="4872" xr:uid="{86E5E309-52CC-4631-BA88-301045FD5D40}"/>
    <cellStyle name="20% - Accent6 2 7 2 3" xfId="4873" xr:uid="{8B9560CC-DA6C-4A63-B710-1BCB3A57922C}"/>
    <cellStyle name="20% - Accent6 2 7 3" xfId="4874" xr:uid="{F73264DB-12D1-41E1-933C-E5509FD00BAB}"/>
    <cellStyle name="20% - Accent6 2 7 3 2" xfId="4875" xr:uid="{2467E419-DD01-41E2-9B33-BAFF93C14D3C}"/>
    <cellStyle name="20% - Accent6 2 7 4" xfId="4876" xr:uid="{FDAC76A7-E549-4B9D-976F-9E77B80E55D4}"/>
    <cellStyle name="20% - Accent6 2 8" xfId="4877" xr:uid="{A9A3E323-E45C-4D00-9F3F-E8E12076B47A}"/>
    <cellStyle name="20% - Accent6 2 8 2" xfId="4878" xr:uid="{E7BFB892-5150-45EC-85A3-DCF7A42A8807}"/>
    <cellStyle name="20% - Accent6 2 8 2 2" xfId="4879" xr:uid="{0AA15C33-F0B5-4AC7-AB5B-3E6FE5D1EF17}"/>
    <cellStyle name="20% - Accent6 2 8 3" xfId="4880" xr:uid="{9BCFE699-928F-4388-86DD-5DD34E860960}"/>
    <cellStyle name="20% - Accent6 2 9" xfId="4881" xr:uid="{BACD94F2-9B74-40D4-8B21-F8824747F1EC}"/>
    <cellStyle name="20% - Accent6 2 9 2" xfId="4882" xr:uid="{D003BE92-B9F1-4276-AE12-A2609559DD68}"/>
    <cellStyle name="20% - Accent6 2 9 2 2" xfId="4883" xr:uid="{8D6046CD-C7A6-48EF-8ECA-766990308C9A}"/>
    <cellStyle name="20% - Accent6 2 9 3" xfId="4884" xr:uid="{9CC0FC5D-6400-4A9E-B1A3-4B8B3FBD4EEC}"/>
    <cellStyle name="20% - Accent6 3" xfId="4885" xr:uid="{253BA341-59C9-4C4E-B540-F0E5975201B2}"/>
    <cellStyle name="20% - Accent6 3 10" xfId="4886" xr:uid="{0BDAABC0-3A2F-4642-9559-45BA2723F031}"/>
    <cellStyle name="20% - Accent6 3 10 2" xfId="4887" xr:uid="{29620E16-5321-491A-A7CC-50612F758D24}"/>
    <cellStyle name="20% - Accent6 3 10 3" xfId="4888" xr:uid="{F1F97A19-DF52-4F8F-A3A1-A2DFFDB6FAC5}"/>
    <cellStyle name="20% - Accent6 3 11" xfId="4889" xr:uid="{4B544D2E-601B-4797-BFDC-9B80004D9CEF}"/>
    <cellStyle name="20% - Accent6 3 11 2" xfId="4890" xr:uid="{C2DDFD4C-C895-42D7-AE6B-81673A8325BC}"/>
    <cellStyle name="20% - Accent6 3 12" xfId="4891" xr:uid="{9BC5296E-0967-4D6C-A6F5-7B580678904E}"/>
    <cellStyle name="20% - Accent6 3 13" xfId="4892" xr:uid="{CFE4D7C6-BE92-4C27-9158-2888A677AFB5}"/>
    <cellStyle name="20% - Accent6 3 2" xfId="4893" xr:uid="{18B35820-2990-413E-ABF7-273C6A0B71F4}"/>
    <cellStyle name="20% - Accent6 3 2 10" xfId="4894" xr:uid="{70224D59-14C5-4285-AC7D-D1DA5A0756BB}"/>
    <cellStyle name="20% - Accent6 3 2 11" xfId="4895" xr:uid="{91CA48EA-3CE3-47BB-8BD3-83C92BBE8264}"/>
    <cellStyle name="20% - Accent6 3 2 2" xfId="4896" xr:uid="{8B4C6537-E1F6-4E89-BC99-AB1D71A1D0A4}"/>
    <cellStyle name="20% - Accent6 3 2 2 10" xfId="4897" xr:uid="{2059E1B2-545E-4A13-B2CD-E92B879E41A0}"/>
    <cellStyle name="20% - Accent6 3 2 2 2" xfId="4898" xr:uid="{188EA6C3-0A9C-44EE-806F-E77666C8BC9F}"/>
    <cellStyle name="20% - Accent6 3 2 2 2 2" xfId="4899" xr:uid="{1404B2D5-18B9-4D2B-83B9-9A21805569EC}"/>
    <cellStyle name="20% - Accent6 3 2 2 2 2 2" xfId="4900" xr:uid="{87C43A24-CAAE-4EAE-990D-FE1A3CABEBE2}"/>
    <cellStyle name="20% - Accent6 3 2 2 2 2 2 2" xfId="4901" xr:uid="{F5218E4D-90AF-4E76-9274-1086B6B456A7}"/>
    <cellStyle name="20% - Accent6 3 2 2 2 2 2 2 2" xfId="4902" xr:uid="{B895AA5E-1375-4014-AD37-E68178D04F0E}"/>
    <cellStyle name="20% - Accent6 3 2 2 2 2 2 3" xfId="4903" xr:uid="{686644CE-3F22-4288-9830-E6A7F29184E8}"/>
    <cellStyle name="20% - Accent6 3 2 2 2 2 3" xfId="4904" xr:uid="{84718CF8-6AA5-4A24-9F86-0C6CCC6392B4}"/>
    <cellStyle name="20% - Accent6 3 2 2 2 2 3 2" xfId="4905" xr:uid="{6AE25532-B67A-4E39-911C-9898AAC7E5BD}"/>
    <cellStyle name="20% - Accent6 3 2 2 2 2 4" xfId="4906" xr:uid="{61E41276-DE6D-4F85-BE09-0ED1DB39755C}"/>
    <cellStyle name="20% - Accent6 3 2 2 2 3" xfId="4907" xr:uid="{E49318FA-4FF5-4A17-B5BC-3C09E6A63E5A}"/>
    <cellStyle name="20% - Accent6 3 2 2 2 3 2" xfId="4908" xr:uid="{9F09642C-7C7D-4EB5-9C34-7506F8605C22}"/>
    <cellStyle name="20% - Accent6 3 2 2 2 3 2 2" xfId="4909" xr:uid="{9030CAFE-64EA-4D2B-9F51-989CC22B7A32}"/>
    <cellStyle name="20% - Accent6 3 2 2 2 3 3" xfId="4910" xr:uid="{5B200AA3-670C-49C1-A684-A372254AA702}"/>
    <cellStyle name="20% - Accent6 3 2 2 2 4" xfId="4911" xr:uid="{318CED59-2E03-43D1-AA1C-87DDAC77E1DA}"/>
    <cellStyle name="20% - Accent6 3 2 2 2 4 2" xfId="4912" xr:uid="{7C71F0AE-E981-4F55-80B6-2A9DCD2907A7}"/>
    <cellStyle name="20% - Accent6 3 2 2 2 4 2 2" xfId="4913" xr:uid="{0D2D6CCB-6A8D-4BBE-BF4A-31CBB972BC47}"/>
    <cellStyle name="20% - Accent6 3 2 2 2 4 3" xfId="4914" xr:uid="{EA61662B-89EA-47F7-83B8-DA2428F9A086}"/>
    <cellStyle name="20% - Accent6 3 2 2 2 5" xfId="4915" xr:uid="{48DF4A95-3929-4D6E-859D-C858885E03EF}"/>
    <cellStyle name="20% - Accent6 3 2 2 2 5 2" xfId="4916" xr:uid="{A373F94A-D953-43B7-9D60-BC1ED1AFD6A7}"/>
    <cellStyle name="20% - Accent6 3 2 2 2 5 2 2" xfId="4917" xr:uid="{8BC3298D-E428-4631-AAF3-D5D556A2B925}"/>
    <cellStyle name="20% - Accent6 3 2 2 2 5 3" xfId="4918" xr:uid="{CC8C27B9-C9F6-400C-90F4-ACB1AA4AAC4E}"/>
    <cellStyle name="20% - Accent6 3 2 2 2 6" xfId="4919" xr:uid="{29B987C2-1323-40C8-A7B6-C2CCCE3EC3D0}"/>
    <cellStyle name="20% - Accent6 3 2 2 2 6 2" xfId="4920" xr:uid="{7AE930D0-14A1-414C-A90C-6671B78EE48A}"/>
    <cellStyle name="20% - Accent6 3 2 2 2 7" xfId="4921" xr:uid="{5368EEF3-70B9-4176-8C93-888E73FB1B46}"/>
    <cellStyle name="20% - Accent6 3 2 2 3" xfId="4922" xr:uid="{D90FDD4F-942F-4D35-8DDB-264D9168E764}"/>
    <cellStyle name="20% - Accent6 3 2 2 3 2" xfId="4923" xr:uid="{671BFC47-CD1C-4240-A69C-05DCA94DC400}"/>
    <cellStyle name="20% - Accent6 3 2 2 3 2 2" xfId="4924" xr:uid="{4342E4BA-F29D-4C23-8448-D6EEC3F59F34}"/>
    <cellStyle name="20% - Accent6 3 2 2 3 2 2 2" xfId="4925" xr:uid="{7E11CF66-810B-4B9B-BCBF-AA3797CEC04B}"/>
    <cellStyle name="20% - Accent6 3 2 2 3 2 3" xfId="4926" xr:uid="{F242D005-0881-457A-B2CA-7E4F02B42EB4}"/>
    <cellStyle name="20% - Accent6 3 2 2 3 3" xfId="4927" xr:uid="{50BC14F5-1AE5-47C7-BDE1-EF1862D3880F}"/>
    <cellStyle name="20% - Accent6 3 2 2 3 3 2" xfId="4928" xr:uid="{7BDD6B49-A4C5-4328-AFBC-C004DFC19D4C}"/>
    <cellStyle name="20% - Accent6 3 2 2 3 4" xfId="4929" xr:uid="{7E9C9FFD-CE0C-4752-9D75-34FB83A5CA2D}"/>
    <cellStyle name="20% - Accent6 3 2 2 4" xfId="4930" xr:uid="{B121BAEF-326A-4F20-9BEA-F6B43A41A7C4}"/>
    <cellStyle name="20% - Accent6 3 2 2 4 2" xfId="4931" xr:uid="{99FBB85C-22D4-44B5-A11C-BED02349BB1D}"/>
    <cellStyle name="20% - Accent6 3 2 2 4 2 2" xfId="4932" xr:uid="{ED7551BB-52B1-43BC-9EF8-E8AAD5A57A0A}"/>
    <cellStyle name="20% - Accent6 3 2 2 4 3" xfId="4933" xr:uid="{4D66AD9A-802A-4055-8588-727E5F91C996}"/>
    <cellStyle name="20% - Accent6 3 2 2 5" xfId="4934" xr:uid="{01102C66-FAC3-4F2D-A013-135143695ECC}"/>
    <cellStyle name="20% - Accent6 3 2 2 5 2" xfId="4935" xr:uid="{9C9400B4-446A-4E64-8D51-8F0751ADAC44}"/>
    <cellStyle name="20% - Accent6 3 2 2 5 2 2" xfId="4936" xr:uid="{FF5F00FC-4F76-4811-80B7-9CC1B41B90EF}"/>
    <cellStyle name="20% - Accent6 3 2 2 5 3" xfId="4937" xr:uid="{9903C07F-6F15-4E89-838F-E2A0DBB6F773}"/>
    <cellStyle name="20% - Accent6 3 2 2 6" xfId="4938" xr:uid="{04F54B2F-2DBF-4CE8-B381-AA78816DDB95}"/>
    <cellStyle name="20% - Accent6 3 2 2 6 2" xfId="4939" xr:uid="{04DA6F6A-0936-431F-953E-B7EAF29AC871}"/>
    <cellStyle name="20% - Accent6 3 2 2 6 2 2" xfId="4940" xr:uid="{2CFD1BDC-2A0E-4C1E-BCA9-AF29D2A66C1D}"/>
    <cellStyle name="20% - Accent6 3 2 2 6 3" xfId="4941" xr:uid="{AA1F2D0D-AB77-4D5D-A541-AB47B66B6DD4}"/>
    <cellStyle name="20% - Accent6 3 2 2 7" xfId="4942" xr:uid="{346E96E3-78FD-48D2-8C6F-1775DBB19CD5}"/>
    <cellStyle name="20% - Accent6 3 2 2 7 2" xfId="4943" xr:uid="{8A527F0C-5DDD-41FC-8E35-60D9CCFDEB15}"/>
    <cellStyle name="20% - Accent6 3 2 2 7 3" xfId="4944" xr:uid="{3E4966AB-F90E-4C9E-8078-127D6D6B26C7}"/>
    <cellStyle name="20% - Accent6 3 2 2 8" xfId="4945" xr:uid="{6E624CFE-836F-4923-8A06-AD89B018173D}"/>
    <cellStyle name="20% - Accent6 3 2 2 8 2" xfId="4946" xr:uid="{FA31175A-1668-4541-9E86-302D0FD2866A}"/>
    <cellStyle name="20% - Accent6 3 2 2 8 3" xfId="4947" xr:uid="{192DA96C-979B-47ED-BD8D-B8EB2FBA0843}"/>
    <cellStyle name="20% - Accent6 3 2 2 9" xfId="4948" xr:uid="{1F7B7583-615D-4839-B8A1-E28EC210D20E}"/>
    <cellStyle name="20% - Accent6 3 2 3" xfId="4949" xr:uid="{E5E3F1E8-AC16-41C2-93D5-9A22727E79EC}"/>
    <cellStyle name="20% - Accent6 3 2 3 2" xfId="4950" xr:uid="{16287EC3-9D07-4085-97DA-8FD4CD0714B7}"/>
    <cellStyle name="20% - Accent6 3 2 3 2 2" xfId="4951" xr:uid="{F6C44991-FDBF-4E4A-9170-987B54A85904}"/>
    <cellStyle name="20% - Accent6 3 2 3 2 2 2" xfId="4952" xr:uid="{E365E712-D14D-4430-823C-330491FA9051}"/>
    <cellStyle name="20% - Accent6 3 2 3 2 2 2 2" xfId="4953" xr:uid="{1F1E1875-0341-4930-A19D-D79D1581AB14}"/>
    <cellStyle name="20% - Accent6 3 2 3 2 2 3" xfId="4954" xr:uid="{6B6ED2A8-8719-4A1E-A030-453AA791E27C}"/>
    <cellStyle name="20% - Accent6 3 2 3 2 3" xfId="4955" xr:uid="{F031637B-8111-43DB-A593-BB275B0ECC50}"/>
    <cellStyle name="20% - Accent6 3 2 3 2 3 2" xfId="4956" xr:uid="{0194A9CA-B12F-4D70-B8EC-1F6CB1AD12AF}"/>
    <cellStyle name="20% - Accent6 3 2 3 2 4" xfId="4957" xr:uid="{A376305A-FFF0-49A0-9DF8-BEF4616D9762}"/>
    <cellStyle name="20% - Accent6 3 2 3 3" xfId="4958" xr:uid="{6906B931-BC9B-46B6-B010-513ED8F187BA}"/>
    <cellStyle name="20% - Accent6 3 2 3 3 2" xfId="4959" xr:uid="{78E39F16-E5D5-4DF3-926A-A8D8F78EA3D0}"/>
    <cellStyle name="20% - Accent6 3 2 3 3 2 2" xfId="4960" xr:uid="{5BD38D98-97DB-4922-B293-272314431E8B}"/>
    <cellStyle name="20% - Accent6 3 2 3 3 3" xfId="4961" xr:uid="{26F4A7DB-6167-443D-9564-82942C6404DD}"/>
    <cellStyle name="20% - Accent6 3 2 3 4" xfId="4962" xr:uid="{C506BA81-EAD1-4A81-BAEB-F185480C839B}"/>
    <cellStyle name="20% - Accent6 3 2 3 4 2" xfId="4963" xr:uid="{4F455191-F64B-4246-B9AC-2141C56DF6E5}"/>
    <cellStyle name="20% - Accent6 3 2 3 4 2 2" xfId="4964" xr:uid="{55697ABE-8FFD-4429-9EE4-3B952DE85E11}"/>
    <cellStyle name="20% - Accent6 3 2 3 4 3" xfId="4965" xr:uid="{BF413678-4C49-4352-BA24-392D7051A353}"/>
    <cellStyle name="20% - Accent6 3 2 3 5" xfId="4966" xr:uid="{E1AFA968-4B21-4EC8-A881-6256EDA5E71C}"/>
    <cellStyle name="20% - Accent6 3 2 3 5 2" xfId="4967" xr:uid="{9E74B97F-9131-474B-8DF8-4EA51E778BC1}"/>
    <cellStyle name="20% - Accent6 3 2 3 5 2 2" xfId="4968" xr:uid="{60282D09-8991-4FB3-9E02-43C858342FE9}"/>
    <cellStyle name="20% - Accent6 3 2 3 5 3" xfId="4969" xr:uid="{A3DD36AD-0878-457C-BF96-1584B8599CFF}"/>
    <cellStyle name="20% - Accent6 3 2 3 6" xfId="4970" xr:uid="{5B6DB6CE-5C4F-400E-8C36-B0F6C9549882}"/>
    <cellStyle name="20% - Accent6 3 2 3 6 2" xfId="4971" xr:uid="{AD35D875-D529-4B29-B8B3-74A8EB931597}"/>
    <cellStyle name="20% - Accent6 3 2 3 7" xfId="4972" xr:uid="{B9CA8DEA-4C76-4E68-AD4B-9B828592D3A0}"/>
    <cellStyle name="20% - Accent6 3 2 4" xfId="4973" xr:uid="{44A8112B-EE76-42A8-B2E2-10789E59CB6B}"/>
    <cellStyle name="20% - Accent6 3 2 4 2" xfId="4974" xr:uid="{3D60B6DA-164E-4E04-B572-3A4B193F73B5}"/>
    <cellStyle name="20% - Accent6 3 2 4 2 2" xfId="4975" xr:uid="{ADF55FCB-F4B8-43B6-B26D-F2D06C2E8DCD}"/>
    <cellStyle name="20% - Accent6 3 2 4 2 2 2" xfId="4976" xr:uid="{EC4250EC-2CB8-4B50-90EE-852597A89CBA}"/>
    <cellStyle name="20% - Accent6 3 2 4 2 3" xfId="4977" xr:uid="{ABA95A74-9A44-42DC-84D7-86D51C4BE431}"/>
    <cellStyle name="20% - Accent6 3 2 4 3" xfId="4978" xr:uid="{922A1332-9631-47D6-B987-F46D957D5BF5}"/>
    <cellStyle name="20% - Accent6 3 2 4 3 2" xfId="4979" xr:uid="{59E139EB-EEEF-4103-8873-C1DB66E0636B}"/>
    <cellStyle name="20% - Accent6 3 2 4 4" xfId="4980" xr:uid="{7378D745-F049-46F7-9ADA-074B7533780F}"/>
    <cellStyle name="20% - Accent6 3 2 5" xfId="4981" xr:uid="{193ED6B6-2AAC-459F-9AA9-22AF070FF561}"/>
    <cellStyle name="20% - Accent6 3 2 5 2" xfId="4982" xr:uid="{F14F3BCD-48CB-4B23-B6A5-31388759748D}"/>
    <cellStyle name="20% - Accent6 3 2 5 2 2" xfId="4983" xr:uid="{B019E2CA-0DAE-416E-9186-CDEDA33A2C1F}"/>
    <cellStyle name="20% - Accent6 3 2 5 3" xfId="4984" xr:uid="{5DA889BA-FA39-4B2A-BDC0-D732D4E9B40F}"/>
    <cellStyle name="20% - Accent6 3 2 6" xfId="4985" xr:uid="{F6DEBF99-F140-41B6-87DA-9667F6ADCB00}"/>
    <cellStyle name="20% - Accent6 3 2 6 2" xfId="4986" xr:uid="{2C735922-AD90-4815-A0BD-A03FAD48392B}"/>
    <cellStyle name="20% - Accent6 3 2 6 2 2" xfId="4987" xr:uid="{233DF9ED-B3D6-47B9-B56B-FB9AD745C2CB}"/>
    <cellStyle name="20% - Accent6 3 2 6 3" xfId="4988" xr:uid="{E0067970-C756-42BC-97C0-DD3DC12FED9D}"/>
    <cellStyle name="20% - Accent6 3 2 7" xfId="4989" xr:uid="{14A1F652-9FF8-4B35-84AF-89DDBAF6232D}"/>
    <cellStyle name="20% - Accent6 3 2 7 2" xfId="4990" xr:uid="{79121741-FAB7-410F-BCCB-B21D5F257059}"/>
    <cellStyle name="20% - Accent6 3 2 7 2 2" xfId="4991" xr:uid="{54DD1F95-64CE-42E2-AC98-B7602C5CA7EF}"/>
    <cellStyle name="20% - Accent6 3 2 7 3" xfId="4992" xr:uid="{98979D6A-544B-4D23-A4AE-2E52A7EDCA7B}"/>
    <cellStyle name="20% - Accent6 3 2 8" xfId="4993" xr:uid="{FF56045B-28B0-4958-9B26-FA293DE72C30}"/>
    <cellStyle name="20% - Accent6 3 2 8 2" xfId="4994" xr:uid="{8AD8229D-3A16-416C-845C-0581E3A5E068}"/>
    <cellStyle name="20% - Accent6 3 2 8 3" xfId="4995" xr:uid="{3A4A7825-266C-4D59-A9AA-61E3531894F0}"/>
    <cellStyle name="20% - Accent6 3 2 9" xfId="4996" xr:uid="{90C7DA20-BB4F-407D-A44F-879460244923}"/>
    <cellStyle name="20% - Accent6 3 2 9 2" xfId="4997" xr:uid="{EDCD8717-ABDB-4672-BADF-ECE0F970B3DC}"/>
    <cellStyle name="20% - Accent6 3 2 9 3" xfId="4998" xr:uid="{64B118F4-0471-4006-B8DA-7BDA0B286EC6}"/>
    <cellStyle name="20% - Accent6 3 3" xfId="4999" xr:uid="{70A208E6-A656-4427-BA76-66585F97F2F5}"/>
    <cellStyle name="20% - Accent6 3 3 10" xfId="5000" xr:uid="{37CD797B-0754-4614-A583-2D185749D40C}"/>
    <cellStyle name="20% - Accent6 3 3 2" xfId="5001" xr:uid="{F5FB7D7D-6B0C-4E00-8A46-C6F341CE50F2}"/>
    <cellStyle name="20% - Accent6 3 3 2 2" xfId="5002" xr:uid="{E6E840E3-943C-45C3-9CC6-BDA675F3D002}"/>
    <cellStyle name="20% - Accent6 3 3 2 2 2" xfId="5003" xr:uid="{5D40DC1E-5DDF-47FE-9929-1E092A9C3134}"/>
    <cellStyle name="20% - Accent6 3 3 2 2 2 2" xfId="5004" xr:uid="{FA463EB2-F757-4267-86BB-7F0539426DF1}"/>
    <cellStyle name="20% - Accent6 3 3 2 2 2 2 2" xfId="5005" xr:uid="{39123D51-8D61-4E1A-B89C-1E6AF9C24857}"/>
    <cellStyle name="20% - Accent6 3 3 2 2 2 3" xfId="5006" xr:uid="{317DBD2F-6861-497E-B0B6-620D7BCA9352}"/>
    <cellStyle name="20% - Accent6 3 3 2 2 3" xfId="5007" xr:uid="{7B8DF412-DAC8-4A0D-912D-DDE733AD47BE}"/>
    <cellStyle name="20% - Accent6 3 3 2 2 3 2" xfId="5008" xr:uid="{2B6D07C7-CB58-40A8-80EC-2A0161885300}"/>
    <cellStyle name="20% - Accent6 3 3 2 2 4" xfId="5009" xr:uid="{1972989F-DD81-4ABB-A637-D2D21F1EF00F}"/>
    <cellStyle name="20% - Accent6 3 3 2 3" xfId="5010" xr:uid="{F06083D8-1381-4866-AD59-89D4E23AE885}"/>
    <cellStyle name="20% - Accent6 3 3 2 3 2" xfId="5011" xr:uid="{D5437D09-90B3-4509-BB0E-3422E720F95E}"/>
    <cellStyle name="20% - Accent6 3 3 2 3 2 2" xfId="5012" xr:uid="{58D67EFA-B870-4BC8-921B-3D315B6A2C37}"/>
    <cellStyle name="20% - Accent6 3 3 2 3 3" xfId="5013" xr:uid="{FF19FF6E-A5F0-4E6C-A3C1-3D482D145978}"/>
    <cellStyle name="20% - Accent6 3 3 2 4" xfId="5014" xr:uid="{8CA2F45B-024E-4D54-8B46-20CB4DB18B4E}"/>
    <cellStyle name="20% - Accent6 3 3 2 4 2" xfId="5015" xr:uid="{7E087BE0-6E4C-47B6-915E-5CF29110060D}"/>
    <cellStyle name="20% - Accent6 3 3 2 4 2 2" xfId="5016" xr:uid="{17EF0E51-152C-40C3-A7E8-DF4034879365}"/>
    <cellStyle name="20% - Accent6 3 3 2 4 3" xfId="5017" xr:uid="{4A6E264B-A79D-42DA-B764-6A60A2D906E5}"/>
    <cellStyle name="20% - Accent6 3 3 2 5" xfId="5018" xr:uid="{8C5C435C-8DBD-449F-AAA4-2DB5ECD40CC5}"/>
    <cellStyle name="20% - Accent6 3 3 2 5 2" xfId="5019" xr:uid="{91ACC70F-CF36-4FA2-A417-24CAA3DF206D}"/>
    <cellStyle name="20% - Accent6 3 3 2 5 2 2" xfId="5020" xr:uid="{67395C4D-1875-4C9C-B3A2-6B51F5317FC6}"/>
    <cellStyle name="20% - Accent6 3 3 2 5 3" xfId="5021" xr:uid="{D3445984-666E-46CC-BA82-99D5CDF0E0A5}"/>
    <cellStyle name="20% - Accent6 3 3 2 6" xfId="5022" xr:uid="{DB1E607B-16A2-4C26-902B-D30105C97626}"/>
    <cellStyle name="20% - Accent6 3 3 2 6 2" xfId="5023" xr:uid="{B7181150-3CF8-4F39-84E3-34964FCD87EF}"/>
    <cellStyle name="20% - Accent6 3 3 2 7" xfId="5024" xr:uid="{96D66CC3-9AFF-479A-9888-A56D44764107}"/>
    <cellStyle name="20% - Accent6 3 3 3" xfId="5025" xr:uid="{88425A48-880E-4189-A9C0-78E9ED79CC4B}"/>
    <cellStyle name="20% - Accent6 3 3 3 2" xfId="5026" xr:uid="{F0DC4D0F-BB65-4948-AE1E-80AF392F3ACB}"/>
    <cellStyle name="20% - Accent6 3 3 3 2 2" xfId="5027" xr:uid="{4F8129CE-67BE-42CB-B11D-97BBB00778D5}"/>
    <cellStyle name="20% - Accent6 3 3 3 2 2 2" xfId="5028" xr:uid="{186D45C4-6CCE-4629-87CA-1650DF53D303}"/>
    <cellStyle name="20% - Accent6 3 3 3 2 3" xfId="5029" xr:uid="{AAD209CC-B96A-4F5F-B577-73002E66A477}"/>
    <cellStyle name="20% - Accent6 3 3 3 3" xfId="5030" xr:uid="{E8EE6552-6D14-416B-952E-F18A0214AA15}"/>
    <cellStyle name="20% - Accent6 3 3 3 3 2" xfId="5031" xr:uid="{979FDC31-1105-4193-8D27-9254D4AE30FB}"/>
    <cellStyle name="20% - Accent6 3 3 3 4" xfId="5032" xr:uid="{8652F999-1B0C-422F-84BA-997537800063}"/>
    <cellStyle name="20% - Accent6 3 3 4" xfId="5033" xr:uid="{A88A416B-0882-4F38-AF00-6FF67611BE3E}"/>
    <cellStyle name="20% - Accent6 3 3 4 2" xfId="5034" xr:uid="{00CB4D72-86A4-4DCA-8766-C6CFD0180949}"/>
    <cellStyle name="20% - Accent6 3 3 4 2 2" xfId="5035" xr:uid="{81FEE4CF-D82A-4580-ADEB-468159685001}"/>
    <cellStyle name="20% - Accent6 3 3 4 3" xfId="5036" xr:uid="{2AEC3F58-4D33-4C2A-BFF3-5DE146232E7A}"/>
    <cellStyle name="20% - Accent6 3 3 5" xfId="5037" xr:uid="{6FB384BA-539F-465E-95A3-535ED3EB3028}"/>
    <cellStyle name="20% - Accent6 3 3 5 2" xfId="5038" xr:uid="{061605C0-AB73-4DA2-9DD9-56C70DECDE4A}"/>
    <cellStyle name="20% - Accent6 3 3 5 2 2" xfId="5039" xr:uid="{BC60D571-C4C9-47D9-BDF7-69B9281C36FD}"/>
    <cellStyle name="20% - Accent6 3 3 5 3" xfId="5040" xr:uid="{00CF62AE-9F59-456D-A2E5-0D3A2CDE65C4}"/>
    <cellStyle name="20% - Accent6 3 3 6" xfId="5041" xr:uid="{193E0656-C728-4B9E-BCA8-0889E9295090}"/>
    <cellStyle name="20% - Accent6 3 3 6 2" xfId="5042" xr:uid="{CDA6D3D0-9243-4C50-826C-BFE4D8722E28}"/>
    <cellStyle name="20% - Accent6 3 3 6 2 2" xfId="5043" xr:uid="{536583F5-BF96-4AAB-B851-566B99ACD694}"/>
    <cellStyle name="20% - Accent6 3 3 6 3" xfId="5044" xr:uid="{6C5CC167-E4DA-45D0-8828-9B991B0C3DB7}"/>
    <cellStyle name="20% - Accent6 3 3 7" xfId="5045" xr:uid="{03C45BA8-B5EB-4760-9AD7-DF209036D80E}"/>
    <cellStyle name="20% - Accent6 3 3 7 2" xfId="5046" xr:uid="{F98DD272-FB46-4BA8-B736-E71FEC7CB8AF}"/>
    <cellStyle name="20% - Accent6 3 3 7 3" xfId="5047" xr:uid="{1E6F10BC-9AC8-442C-862D-65CB450BC0C6}"/>
    <cellStyle name="20% - Accent6 3 3 8" xfId="5048" xr:uid="{8B08782D-3F3E-49CF-A5B0-70E0FB8A6CD3}"/>
    <cellStyle name="20% - Accent6 3 3 8 2" xfId="5049" xr:uid="{E9E5A241-799E-47A9-802B-0331C8F8A333}"/>
    <cellStyle name="20% - Accent6 3 3 8 3" xfId="5050" xr:uid="{AA811523-D1CF-4199-B5BF-91DB4A497FE3}"/>
    <cellStyle name="20% - Accent6 3 3 9" xfId="5051" xr:uid="{A57BA3FA-8A11-4993-81D4-4238441BDAFA}"/>
    <cellStyle name="20% - Accent6 3 4" xfId="5052" xr:uid="{AA4329AC-155E-44A3-856F-B12E12430D26}"/>
    <cellStyle name="20% - Accent6 3 4 2" xfId="5053" xr:uid="{40AB3A15-6E0B-45C6-9762-AC5AD9C967E1}"/>
    <cellStyle name="20% - Accent6 3 4 2 2" xfId="5054" xr:uid="{51453D79-6651-4E64-A1DE-EEAC158BC237}"/>
    <cellStyle name="20% - Accent6 3 4 2 2 2" xfId="5055" xr:uid="{5E3FDA2E-C6B0-4C6A-9F8C-5A5F7F903825}"/>
    <cellStyle name="20% - Accent6 3 4 2 2 2 2" xfId="5056" xr:uid="{9A353D02-3130-4AD2-8141-9D1D163E5EF5}"/>
    <cellStyle name="20% - Accent6 3 4 2 2 3" xfId="5057" xr:uid="{8D0FDE5A-F6B9-43BB-9AC1-8233AC7357B5}"/>
    <cellStyle name="20% - Accent6 3 4 2 3" xfId="5058" xr:uid="{1981945F-1555-4F6D-9F7C-1B6D99EB91D8}"/>
    <cellStyle name="20% - Accent6 3 4 2 3 2" xfId="5059" xr:uid="{73C6B64E-3B9F-48FC-A209-9DDA5B5076BF}"/>
    <cellStyle name="20% - Accent6 3 4 2 4" xfId="5060" xr:uid="{5AA7690A-F12A-4CB5-8BF4-D6EFEFE0562E}"/>
    <cellStyle name="20% - Accent6 3 4 3" xfId="5061" xr:uid="{B8EE9615-10C4-4E19-AEB3-6AF63E1EAC69}"/>
    <cellStyle name="20% - Accent6 3 4 3 2" xfId="5062" xr:uid="{14BCB3E8-7645-4FEA-B73E-0972005B105C}"/>
    <cellStyle name="20% - Accent6 3 4 3 2 2" xfId="5063" xr:uid="{F7305511-B07E-44F6-A27B-0FCE6F590D87}"/>
    <cellStyle name="20% - Accent6 3 4 3 3" xfId="5064" xr:uid="{B7A7766D-FB45-4B09-9263-6216A48FF892}"/>
    <cellStyle name="20% - Accent6 3 4 4" xfId="5065" xr:uid="{3CFA9BC3-1C24-4A4B-89F6-17F4533CA16E}"/>
    <cellStyle name="20% - Accent6 3 4 4 2" xfId="5066" xr:uid="{6E822089-6AD8-4FD5-9F37-E3F6F88BE9C4}"/>
    <cellStyle name="20% - Accent6 3 4 4 2 2" xfId="5067" xr:uid="{0D6E43D9-51EC-4ED8-A690-A1ADD657D959}"/>
    <cellStyle name="20% - Accent6 3 4 4 3" xfId="5068" xr:uid="{25094BAF-33E3-4751-B501-238B315463CB}"/>
    <cellStyle name="20% - Accent6 3 4 5" xfId="5069" xr:uid="{962C17D5-97A0-476F-9711-5176CE1BBBCA}"/>
    <cellStyle name="20% - Accent6 3 4 5 2" xfId="5070" xr:uid="{8528F6A4-44C0-48CF-93C5-D7A38D511624}"/>
    <cellStyle name="20% - Accent6 3 4 5 2 2" xfId="5071" xr:uid="{2CDDBAFE-51F0-4B34-8691-7C0B34188FC8}"/>
    <cellStyle name="20% - Accent6 3 4 5 3" xfId="5072" xr:uid="{7188D038-F3E6-4AD2-939B-52CA24C40C35}"/>
    <cellStyle name="20% - Accent6 3 4 6" xfId="5073" xr:uid="{83A0C18E-2414-4221-801B-0529D8504097}"/>
    <cellStyle name="20% - Accent6 3 4 6 2" xfId="5074" xr:uid="{C15250C8-1763-475C-B984-D94F824A8D8F}"/>
    <cellStyle name="20% - Accent6 3 4 7" xfId="5075" xr:uid="{069B5077-DDB4-4548-81D6-D0D7D97384AD}"/>
    <cellStyle name="20% - Accent6 3 5" xfId="5076" xr:uid="{6D53D3A1-A575-4CF5-B723-14696AF25B80}"/>
    <cellStyle name="20% - Accent6 3 5 2" xfId="5077" xr:uid="{4DE89906-3E08-41B9-9C95-55F3454816ED}"/>
    <cellStyle name="20% - Accent6 3 5 2 2" xfId="5078" xr:uid="{0A10E628-00E1-4A8F-9342-772C830F082C}"/>
    <cellStyle name="20% - Accent6 3 5 2 2 2" xfId="5079" xr:uid="{0228D358-F8E9-47B1-A84A-846E35313604}"/>
    <cellStyle name="20% - Accent6 3 5 2 2 2 2" xfId="5080" xr:uid="{A0D28750-E275-46AA-B5CF-5EDA9A4E5055}"/>
    <cellStyle name="20% - Accent6 3 5 2 2 3" xfId="5081" xr:uid="{2C0CC289-B3F3-4985-BA11-12EC2A1363FE}"/>
    <cellStyle name="20% - Accent6 3 5 2 3" xfId="5082" xr:uid="{6DC213C6-5650-4581-8D18-43ED37CABC14}"/>
    <cellStyle name="20% - Accent6 3 5 2 3 2" xfId="5083" xr:uid="{19D8F04D-351A-4875-904C-75E42511803E}"/>
    <cellStyle name="20% - Accent6 3 5 2 4" xfId="5084" xr:uid="{F8025FBB-261F-4C0F-99D7-5ECA2E5D99C6}"/>
    <cellStyle name="20% - Accent6 3 5 3" xfId="5085" xr:uid="{F293072C-4E2D-4728-8BF9-79D4F367A94D}"/>
    <cellStyle name="20% - Accent6 3 5 3 2" xfId="5086" xr:uid="{08C8D124-EE48-42D8-A711-27B1D5DE7B7D}"/>
    <cellStyle name="20% - Accent6 3 5 3 2 2" xfId="5087" xr:uid="{E324688A-418D-4E3C-A511-4B5376977476}"/>
    <cellStyle name="20% - Accent6 3 5 3 3" xfId="5088" xr:uid="{39B237BF-A403-4D7A-8DB8-1B032B25BDE6}"/>
    <cellStyle name="20% - Accent6 3 5 4" xfId="5089" xr:uid="{28B83050-D38A-4451-AF08-87AB1CCEFC44}"/>
    <cellStyle name="20% - Accent6 3 5 4 2" xfId="5090" xr:uid="{FF7FFB1E-3218-4F7E-B895-D0664B026D02}"/>
    <cellStyle name="20% - Accent6 3 5 4 2 2" xfId="5091" xr:uid="{1473CDB1-B014-4313-B0E8-E6E3BDB59E54}"/>
    <cellStyle name="20% - Accent6 3 5 4 3" xfId="5092" xr:uid="{086F7278-E53E-41DF-BCEA-87487D57A296}"/>
    <cellStyle name="20% - Accent6 3 5 5" xfId="5093" xr:uid="{E5AE4A47-DF2B-4857-8B13-3B1E7199E17B}"/>
    <cellStyle name="20% - Accent6 3 5 5 2" xfId="5094" xr:uid="{2D368D97-2E5E-43AD-B8BF-EEB19EAFDDE5}"/>
    <cellStyle name="20% - Accent6 3 5 5 2 2" xfId="5095" xr:uid="{3602D1A2-F268-4C98-BB67-40813A04B53C}"/>
    <cellStyle name="20% - Accent6 3 5 5 3" xfId="5096" xr:uid="{AA5A99E9-1469-4FC3-8E1C-2814D2027BDB}"/>
    <cellStyle name="20% - Accent6 3 5 6" xfId="5097" xr:uid="{6DEE2665-1D30-4F8B-B8A1-A6F5AF72313C}"/>
    <cellStyle name="20% - Accent6 3 5 6 2" xfId="5098" xr:uid="{1ED99FB7-5E8F-4F27-8103-63B95B3EF3E6}"/>
    <cellStyle name="20% - Accent6 3 5 7" xfId="5099" xr:uid="{083AA741-8952-467B-A983-5D740001194B}"/>
    <cellStyle name="20% - Accent6 3 6" xfId="5100" xr:uid="{0FD4E2D8-5FDC-475E-87C6-F793C6591A38}"/>
    <cellStyle name="20% - Accent6 3 6 2" xfId="5101" xr:uid="{FAF4D1AA-9C4E-43A2-AD7D-3F9C706373F2}"/>
    <cellStyle name="20% - Accent6 3 6 2 2" xfId="5102" xr:uid="{102AED23-B3B8-478E-8A08-82A61B9BBF1E}"/>
    <cellStyle name="20% - Accent6 3 6 2 2 2" xfId="5103" xr:uid="{93B43606-B28A-43FF-BC7F-DD0424CF9147}"/>
    <cellStyle name="20% - Accent6 3 6 2 3" xfId="5104" xr:uid="{5CEF012F-DC1A-450B-9983-97C698CA32A5}"/>
    <cellStyle name="20% - Accent6 3 6 3" xfId="5105" xr:uid="{A5655DAA-0939-4EA3-8289-F7E32EC4EBA7}"/>
    <cellStyle name="20% - Accent6 3 6 3 2" xfId="5106" xr:uid="{A0D18D19-F025-4770-80D0-026FCAF46F7D}"/>
    <cellStyle name="20% - Accent6 3 6 4" xfId="5107" xr:uid="{5C4A00B5-99F3-4D0B-B439-11278ED21393}"/>
    <cellStyle name="20% - Accent6 3 7" xfId="5108" xr:uid="{9D14FD9E-FB28-42DF-8927-27F6BB13AFA7}"/>
    <cellStyle name="20% - Accent6 3 7 2" xfId="5109" xr:uid="{A9C46380-CDDC-445B-B1E9-B4CBBF792666}"/>
    <cellStyle name="20% - Accent6 3 7 2 2" xfId="5110" xr:uid="{605808E9-B030-44D0-AE9D-1A0807589401}"/>
    <cellStyle name="20% - Accent6 3 7 3" xfId="5111" xr:uid="{C0D63919-7CBB-4E55-A952-720ABD31ECA6}"/>
    <cellStyle name="20% - Accent6 3 8" xfId="5112" xr:uid="{3C6F4441-5C13-4DC3-838B-B2CDAC095602}"/>
    <cellStyle name="20% - Accent6 3 8 2" xfId="5113" xr:uid="{1C36254D-3BD3-4B60-8679-E6A44693F999}"/>
    <cellStyle name="20% - Accent6 3 8 2 2" xfId="5114" xr:uid="{9A6C3D2A-B510-4F22-9F44-192E58C0DBF0}"/>
    <cellStyle name="20% - Accent6 3 8 3" xfId="5115" xr:uid="{B4DFC5E0-0CBD-4547-99B8-3CED6B19C06B}"/>
    <cellStyle name="20% - Accent6 3 9" xfId="5116" xr:uid="{DAFC49A6-8C73-47FE-BB1A-7B5766BD9464}"/>
    <cellStyle name="20% - Accent6 3 9 2" xfId="5117" xr:uid="{C2CB42DF-C186-43E7-BCA2-F9B2A79AF1CA}"/>
    <cellStyle name="20% - Accent6 3 9 2 2" xfId="5118" xr:uid="{E5663F09-7C2A-4626-9328-FEDE465C1C86}"/>
    <cellStyle name="20% - Accent6 3 9 3" xfId="5119" xr:uid="{5481BBA1-2537-4C74-B237-6B2AFA83C381}"/>
    <cellStyle name="20% - Accent6 4" xfId="5120" xr:uid="{563DBEE2-5B98-451B-89E4-1E6D8AFEA9B6}"/>
    <cellStyle name="20% - Accent6 4 10" xfId="5121" xr:uid="{8EB7FEF6-21CB-41C4-966C-3D846A675143}"/>
    <cellStyle name="20% - Accent6 4 11" xfId="5122" xr:uid="{45BE9379-BE34-4CBC-8B18-7347E41CBB01}"/>
    <cellStyle name="20% - Accent6 4 2" xfId="5123" xr:uid="{54412F0A-885B-4AF8-B86C-7BEC616C7627}"/>
    <cellStyle name="20% - Accent6 4 2 10" xfId="5124" xr:uid="{634232B1-1E7A-4CDA-B3C1-F17DE3D70AB0}"/>
    <cellStyle name="20% - Accent6 4 2 2" xfId="5125" xr:uid="{5D3FA762-2C77-42DA-AB4A-230B66D6FAC4}"/>
    <cellStyle name="20% - Accent6 4 2 2 2" xfId="5126" xr:uid="{2C0720E2-8844-425B-88BA-10E3D6476026}"/>
    <cellStyle name="20% - Accent6 4 2 2 2 2" xfId="5127" xr:uid="{3F1DFC62-8EFE-4F3E-A7A7-465A00DC3703}"/>
    <cellStyle name="20% - Accent6 4 2 2 2 2 2" xfId="5128" xr:uid="{F9214C13-DB6D-4157-B9E6-F59F95BA0AED}"/>
    <cellStyle name="20% - Accent6 4 2 2 2 3" xfId="5129" xr:uid="{07BA85D4-BDA0-4200-8D1D-2A98A83469BA}"/>
    <cellStyle name="20% - Accent6 4 2 2 3" xfId="5130" xr:uid="{DEDBC854-02BB-457B-8360-2D569A1697AB}"/>
    <cellStyle name="20% - Accent6 4 2 2 3 2" xfId="5131" xr:uid="{B7DA43EA-57BB-4333-B731-AD75EC63FBC5}"/>
    <cellStyle name="20% - Accent6 4 2 2 3 3" xfId="5132" xr:uid="{C375BF4D-BE2A-41EC-B23E-6ADF313DFC38}"/>
    <cellStyle name="20% - Accent6 4 2 2 4" xfId="5133" xr:uid="{FFF47F0F-395E-4721-BAE3-D56761749D7D}"/>
    <cellStyle name="20% - Accent6 4 2 2 4 2" xfId="5134" xr:uid="{8932A2D8-57DA-482C-81AF-1E4E61995B69}"/>
    <cellStyle name="20% - Accent6 4 2 2 4 3" xfId="5135" xr:uid="{7BCFBA37-4514-4348-8AD0-A6716E9C3053}"/>
    <cellStyle name="20% - Accent6 4 2 2 5" xfId="5136" xr:uid="{B4DE5A22-8B1E-49BA-9E34-E18D8B660A96}"/>
    <cellStyle name="20% - Accent6 4 2 2 6" xfId="5137" xr:uid="{9DAEEDA6-BCC2-4315-BB3E-6BDDD6DB76B0}"/>
    <cellStyle name="20% - Accent6 4 2 3" xfId="5138" xr:uid="{6470D517-3543-4A4F-AEA7-913229A88894}"/>
    <cellStyle name="20% - Accent6 4 2 3 2" xfId="5139" xr:uid="{4F0E8A4E-AC8C-4B23-B9F2-0327AB19480E}"/>
    <cellStyle name="20% - Accent6 4 2 3 2 2" xfId="5140" xr:uid="{97E13552-F371-4A74-A39A-AAE6D8ACBDDA}"/>
    <cellStyle name="20% - Accent6 4 2 3 3" xfId="5141" xr:uid="{B8A18D3E-6BFD-40F1-A6B8-C2F8E9744512}"/>
    <cellStyle name="20% - Accent6 4 2 4" xfId="5142" xr:uid="{B0202CF0-D69F-44D2-A810-9BAA8F5B75AB}"/>
    <cellStyle name="20% - Accent6 4 2 4 2" xfId="5143" xr:uid="{012314FA-0633-47AB-B907-F0A2A6ADB667}"/>
    <cellStyle name="20% - Accent6 4 2 4 2 2" xfId="5144" xr:uid="{A433B030-308F-4EF6-9797-5A3E120DDDD2}"/>
    <cellStyle name="20% - Accent6 4 2 4 3" xfId="5145" xr:uid="{F380DD3C-6FB8-4A52-B3AC-8D84CE3760CD}"/>
    <cellStyle name="20% - Accent6 4 2 5" xfId="5146" xr:uid="{BEB278F4-01B5-48DC-BF14-A077839B9DC0}"/>
    <cellStyle name="20% - Accent6 4 2 5 2" xfId="5147" xr:uid="{10E64DC3-2DB1-4ADD-9AAD-1E2F53781C9D}"/>
    <cellStyle name="20% - Accent6 4 2 5 2 2" xfId="5148" xr:uid="{37BD9687-C0CF-41DF-A7C7-9AE71379BD0A}"/>
    <cellStyle name="20% - Accent6 4 2 5 3" xfId="5149" xr:uid="{7E4AC90D-3E62-48CC-9ECE-0789F4214DDB}"/>
    <cellStyle name="20% - Accent6 4 2 6" xfId="5150" xr:uid="{080F8416-E860-4A4F-BE72-44616DF67B90}"/>
    <cellStyle name="20% - Accent6 4 2 6 2" xfId="5151" xr:uid="{0E6EDB9A-6280-49F3-9DD9-6D832211122A}"/>
    <cellStyle name="20% - Accent6 4 2 6 3" xfId="5152" xr:uid="{D3F3A839-A491-4400-ACCC-FF826B0BCCEB}"/>
    <cellStyle name="20% - Accent6 4 2 7" xfId="5153" xr:uid="{683F85CD-8559-4BA3-B175-DEC5E936EB4E}"/>
    <cellStyle name="20% - Accent6 4 2 7 2" xfId="5154" xr:uid="{EB8977CE-7ED4-4C74-9727-0CE440F23717}"/>
    <cellStyle name="20% - Accent6 4 2 7 3" xfId="5155" xr:uid="{0BB9AC25-E318-4AE8-89EA-C1415BF199CC}"/>
    <cellStyle name="20% - Accent6 4 2 8" xfId="5156" xr:uid="{D120BECB-7F20-4282-A366-0D5FB0F6B535}"/>
    <cellStyle name="20% - Accent6 4 2 8 2" xfId="5157" xr:uid="{DA44F30F-9947-44CA-962F-D3F0AEF57C1A}"/>
    <cellStyle name="20% - Accent6 4 2 8 3" xfId="5158" xr:uid="{576F3A32-8AE6-43A4-B1E9-8F7EF9E8F18F}"/>
    <cellStyle name="20% - Accent6 4 2 9" xfId="5159" xr:uid="{97C137CC-078B-45D3-9A30-A670DD523C0E}"/>
    <cellStyle name="20% - Accent6 4 3" xfId="5160" xr:uid="{430AA8D9-9EAA-46E3-9EC0-0F9FFBFB3B46}"/>
    <cellStyle name="20% - Accent6 4 3 2" xfId="5161" xr:uid="{D10108FC-3965-4E71-81E7-9C1E50D0EC83}"/>
    <cellStyle name="20% - Accent6 4 3 2 2" xfId="5162" xr:uid="{DC2BB637-9300-4099-B6D8-C26DAAE9651D}"/>
    <cellStyle name="20% - Accent6 4 3 2 2 2" xfId="5163" xr:uid="{C6AD48A8-00C5-4B72-8ECB-93D1DA04904D}"/>
    <cellStyle name="20% - Accent6 4 3 2 2 2 2" xfId="5164" xr:uid="{2D54D3DC-9F3A-467D-8D52-FC3F685A4975}"/>
    <cellStyle name="20% - Accent6 4 3 2 2 3" xfId="5165" xr:uid="{52C25075-9610-4681-8C72-2139592170ED}"/>
    <cellStyle name="20% - Accent6 4 3 2 3" xfId="5166" xr:uid="{045A675F-5964-48EB-B50B-B497F6408D3D}"/>
    <cellStyle name="20% - Accent6 4 3 2 3 2" xfId="5167" xr:uid="{251A39F5-B20C-4743-B4E1-17C7D54489FD}"/>
    <cellStyle name="20% - Accent6 4 3 2 4" xfId="5168" xr:uid="{13CC172C-22A7-4CC7-A538-6F6FA28146F2}"/>
    <cellStyle name="20% - Accent6 4 3 3" xfId="5169" xr:uid="{E992824C-3CB6-413A-9A4A-8AC9B8560DB4}"/>
    <cellStyle name="20% - Accent6 4 3 3 2" xfId="5170" xr:uid="{737C440D-989A-494B-8D9A-BF86C14477AA}"/>
    <cellStyle name="20% - Accent6 4 3 3 2 2" xfId="5171" xr:uid="{FA17E24C-144F-4138-AAD7-3D47EB76231F}"/>
    <cellStyle name="20% - Accent6 4 3 3 3" xfId="5172" xr:uid="{D28678D2-7841-4549-B311-840142DFA3A1}"/>
    <cellStyle name="20% - Accent6 4 3 4" xfId="5173" xr:uid="{2505ABC9-4D10-4ABC-8B96-131A56BFC270}"/>
    <cellStyle name="20% - Accent6 4 3 4 2" xfId="5174" xr:uid="{A9630ED5-EA01-4DDD-B989-0D9581470CF5}"/>
    <cellStyle name="20% - Accent6 4 3 4 2 2" xfId="5175" xr:uid="{CBE4AC90-340C-4F3A-9338-43F48F53C328}"/>
    <cellStyle name="20% - Accent6 4 3 4 3" xfId="5176" xr:uid="{6B540126-AC30-4595-BB8A-792B1F4145FE}"/>
    <cellStyle name="20% - Accent6 4 3 5" xfId="5177" xr:uid="{C80C5ECD-2C70-476E-9764-A0F64664DA2F}"/>
    <cellStyle name="20% - Accent6 4 3 5 2" xfId="5178" xr:uid="{E0A9DFF9-B584-4BBB-A06F-B0A84A5713D5}"/>
    <cellStyle name="20% - Accent6 4 3 5 2 2" xfId="5179" xr:uid="{BD7E62AF-EF13-4629-9AAF-C3E1FC59A323}"/>
    <cellStyle name="20% - Accent6 4 3 5 3" xfId="5180" xr:uid="{7527085F-ABAE-4B4D-B4B2-77EA6CB2ABB0}"/>
    <cellStyle name="20% - Accent6 4 3 6" xfId="5181" xr:uid="{459B0BFE-D546-4060-BC5D-C8AB97655118}"/>
    <cellStyle name="20% - Accent6 4 3 6 2" xfId="5182" xr:uid="{43AABCD5-F9A9-4141-B5C7-F737C2482B20}"/>
    <cellStyle name="20% - Accent6 4 3 7" xfId="5183" xr:uid="{09B11BAE-F553-47F7-A83B-3C5D74D1197E}"/>
    <cellStyle name="20% - Accent6 4 4" xfId="5184" xr:uid="{0ED168CC-CD4C-4859-9327-A32F157CB9E8}"/>
    <cellStyle name="20% - Accent6 4 4 2" xfId="5185" xr:uid="{88C344FC-31C3-4DF8-A0CF-9C96FCD844A1}"/>
    <cellStyle name="20% - Accent6 4 4 2 2" xfId="5186" xr:uid="{AA405580-5D5C-45FB-A1C2-70036FD0D2A6}"/>
    <cellStyle name="20% - Accent6 4 4 2 2 2" xfId="5187" xr:uid="{30063DC6-1F17-47AD-9F45-5044FD466B38}"/>
    <cellStyle name="20% - Accent6 4 4 2 3" xfId="5188" xr:uid="{84E33150-17A5-4F37-BC14-793602953647}"/>
    <cellStyle name="20% - Accent6 4 4 3" xfId="5189" xr:uid="{DB50195E-99AC-4C40-BC25-2DE3D34E17C8}"/>
    <cellStyle name="20% - Accent6 4 4 3 2" xfId="5190" xr:uid="{2AA5CDE3-C172-49ED-B7B5-B11721B10D00}"/>
    <cellStyle name="20% - Accent6 4 4 4" xfId="5191" xr:uid="{709894FB-792F-495F-A8D9-830B498A7C81}"/>
    <cellStyle name="20% - Accent6 4 5" xfId="5192" xr:uid="{2DDDF9A9-4501-4028-861C-C21D7ED41AE8}"/>
    <cellStyle name="20% - Accent6 4 5 2" xfId="5193" xr:uid="{911B7AAA-1B02-4AB4-98A8-B94EDF8D863C}"/>
    <cellStyle name="20% - Accent6 4 5 2 2" xfId="5194" xr:uid="{91C534D3-0CE2-4D7A-A004-F2296B089E7B}"/>
    <cellStyle name="20% - Accent6 4 5 3" xfId="5195" xr:uid="{49996E54-2690-490E-9990-CD81FE0D43B0}"/>
    <cellStyle name="20% - Accent6 4 6" xfId="5196" xr:uid="{46F1B533-D92C-4052-AB51-6B8D9476BB54}"/>
    <cellStyle name="20% - Accent6 4 6 2" xfId="5197" xr:uid="{A26846BE-7DB4-4859-8C8E-AEC4763FF89E}"/>
    <cellStyle name="20% - Accent6 4 6 2 2" xfId="5198" xr:uid="{104F417A-CCA2-45F7-9D41-5C6253F54D98}"/>
    <cellStyle name="20% - Accent6 4 6 3" xfId="5199" xr:uid="{B1C7CD1C-15B3-43DF-B154-8250B1A85BAE}"/>
    <cellStyle name="20% - Accent6 4 7" xfId="5200" xr:uid="{98A2EE1D-37E1-4E94-B9DA-9028140CAC46}"/>
    <cellStyle name="20% - Accent6 4 7 2" xfId="5201" xr:uid="{446FC109-BFA6-426F-962C-B24B31FA60FE}"/>
    <cellStyle name="20% - Accent6 4 7 2 2" xfId="5202" xr:uid="{09DFB492-67EE-4494-991B-9C4CBD707CD3}"/>
    <cellStyle name="20% - Accent6 4 7 3" xfId="5203" xr:uid="{E738A1B0-A3BB-44C9-B09F-1E0E47AA6733}"/>
    <cellStyle name="20% - Accent6 4 8" xfId="5204" xr:uid="{34BD3300-DE49-482C-8999-7A485E404152}"/>
    <cellStyle name="20% - Accent6 4 8 2" xfId="5205" xr:uid="{1D2DE92C-A81F-4166-8113-1A9CFF76AE88}"/>
    <cellStyle name="20% - Accent6 4 8 3" xfId="5206" xr:uid="{84B89C13-4F18-440D-B46C-D4F0DB023701}"/>
    <cellStyle name="20% - Accent6 4 9" xfId="5207" xr:uid="{1F6033D4-7CEF-44DC-AF88-3960FB4318CF}"/>
    <cellStyle name="20% - Accent6 4 9 2" xfId="5208" xr:uid="{16D69282-77EE-4AEF-A699-34A9064F7B97}"/>
    <cellStyle name="20% - Accent6 4 9 3" xfId="5209" xr:uid="{8086277F-18D7-411C-81BE-463DA44F338C}"/>
    <cellStyle name="20% - Accent6 5" xfId="5210" xr:uid="{0D4E997D-0975-445D-9A75-8710F02D58C7}"/>
    <cellStyle name="20% - Accent6 5 10" xfId="5211" xr:uid="{E41C79BD-E9E0-499F-B86E-92F0134CB437}"/>
    <cellStyle name="20% - Accent6 5 2" xfId="5212" xr:uid="{CD58E678-6EC5-4AAA-97FE-40FB7DEB7FF3}"/>
    <cellStyle name="20% - Accent6 5 2 2" xfId="5213" xr:uid="{CBC115FE-EDF3-4C03-9005-391A86198E03}"/>
    <cellStyle name="20% - Accent6 5 2 2 2" xfId="5214" xr:uid="{2199E756-C4EE-4899-85B8-B19A840457FA}"/>
    <cellStyle name="20% - Accent6 5 2 2 2 2" xfId="5215" xr:uid="{B1839714-3059-419F-B697-D4DA6554743C}"/>
    <cellStyle name="20% - Accent6 5 2 2 2 2 2" xfId="5216" xr:uid="{B0A81FA3-4AF0-4C7D-AAE0-E1BF479F719E}"/>
    <cellStyle name="20% - Accent6 5 2 2 2 3" xfId="5217" xr:uid="{2054C0D3-C90B-459A-8052-9644E83CAFFA}"/>
    <cellStyle name="20% - Accent6 5 2 2 3" xfId="5218" xr:uid="{AD1E9BB9-C2D6-4676-8643-09108E46F745}"/>
    <cellStyle name="20% - Accent6 5 2 2 3 2" xfId="5219" xr:uid="{CE321B2C-65B2-43FF-909D-DB9FD5003067}"/>
    <cellStyle name="20% - Accent6 5 2 2 4" xfId="5220" xr:uid="{90ED8A93-2101-435A-9C0C-6CF46679DFF4}"/>
    <cellStyle name="20% - Accent6 5 2 3" xfId="5221" xr:uid="{1BCF0AFB-73DF-4AFB-B88A-2B1CED962EB5}"/>
    <cellStyle name="20% - Accent6 5 2 3 2" xfId="5222" xr:uid="{7F808620-B3A9-409F-8EC7-2CEAD07B772C}"/>
    <cellStyle name="20% - Accent6 5 2 3 2 2" xfId="5223" xr:uid="{53F94FF8-FF11-4E6F-AB58-4209ED9DA3B0}"/>
    <cellStyle name="20% - Accent6 5 2 3 3" xfId="5224" xr:uid="{858229DD-6039-4F5E-B383-BE9F02C00297}"/>
    <cellStyle name="20% - Accent6 5 2 4" xfId="5225" xr:uid="{B90FEC42-6728-4CC7-A5A9-323699D27740}"/>
    <cellStyle name="20% - Accent6 5 2 4 2" xfId="5226" xr:uid="{052879D8-0805-4897-BB19-E4617A302FDD}"/>
    <cellStyle name="20% - Accent6 5 2 4 2 2" xfId="5227" xr:uid="{4A69FFB4-AABC-4B92-940B-CC59B464C850}"/>
    <cellStyle name="20% - Accent6 5 2 4 3" xfId="5228" xr:uid="{CCFD6173-A9DC-480A-9BC9-0EA68EE87D42}"/>
    <cellStyle name="20% - Accent6 5 2 5" xfId="5229" xr:uid="{E28FB796-D149-4FD2-88F9-37A42BB7DCD1}"/>
    <cellStyle name="20% - Accent6 5 2 5 2" xfId="5230" xr:uid="{EBC730FF-509B-470E-9537-DEB086D24DF9}"/>
    <cellStyle name="20% - Accent6 5 2 5 2 2" xfId="5231" xr:uid="{B879E170-BE7F-464B-8EDD-B05A42B8A131}"/>
    <cellStyle name="20% - Accent6 5 2 5 3" xfId="5232" xr:uid="{03557FA9-8AD8-4433-A5B9-4D51074EC7EA}"/>
    <cellStyle name="20% - Accent6 5 2 6" xfId="5233" xr:uid="{46854DFF-71EC-4307-9308-11E0D414926D}"/>
    <cellStyle name="20% - Accent6 5 2 6 2" xfId="5234" xr:uid="{15F6B694-1DE9-400E-B941-FBDB6724F9BC}"/>
    <cellStyle name="20% - Accent6 5 2 7" xfId="5235" xr:uid="{5AD62338-3517-4A2E-9406-3CA816DA1B26}"/>
    <cellStyle name="20% - Accent6 5 3" xfId="5236" xr:uid="{C154F462-EF39-4F2D-B8A7-D14FD894AF23}"/>
    <cellStyle name="20% - Accent6 5 3 2" xfId="5237" xr:uid="{9FFFC990-C338-4D8C-BC94-353CF9BFDDA2}"/>
    <cellStyle name="20% - Accent6 5 3 2 2" xfId="5238" xr:uid="{54F9C9CE-FA6B-4F53-9591-C4D8709E998D}"/>
    <cellStyle name="20% - Accent6 5 3 2 2 2" xfId="5239" xr:uid="{62528A6B-926A-4617-AC68-DB5D4C49CE26}"/>
    <cellStyle name="20% - Accent6 5 3 2 3" xfId="5240" xr:uid="{A848B771-3FA8-4CB8-9FD6-CFEE8634E9B3}"/>
    <cellStyle name="20% - Accent6 5 3 3" xfId="5241" xr:uid="{3217A503-094F-437A-8ACF-9CFCC0FE7876}"/>
    <cellStyle name="20% - Accent6 5 3 3 2" xfId="5242" xr:uid="{A386E8DF-1ECC-4AA8-95F3-614126E82491}"/>
    <cellStyle name="20% - Accent6 5 3 4" xfId="5243" xr:uid="{ED9ABE98-696B-401A-84A3-E831A6A93109}"/>
    <cellStyle name="20% - Accent6 5 4" xfId="5244" xr:uid="{E14C8CEB-FFF3-46E3-961D-47BCDFB1E1D6}"/>
    <cellStyle name="20% - Accent6 5 4 2" xfId="5245" xr:uid="{76B1F6EE-D73E-4BD4-96BF-9F776BB75B36}"/>
    <cellStyle name="20% - Accent6 5 4 2 2" xfId="5246" xr:uid="{E564D343-864A-499E-AAA5-DA719B8C5D69}"/>
    <cellStyle name="20% - Accent6 5 4 3" xfId="5247" xr:uid="{0262DBCC-CD09-4CC0-84A4-F90CCCE60651}"/>
    <cellStyle name="20% - Accent6 5 5" xfId="5248" xr:uid="{00ABFCB7-3D87-46DA-B749-3B7EF4982A16}"/>
    <cellStyle name="20% - Accent6 5 5 2" xfId="5249" xr:uid="{FEFBF209-EB37-405B-8720-262782AFEA0A}"/>
    <cellStyle name="20% - Accent6 5 5 2 2" xfId="5250" xr:uid="{216370B2-96E0-434A-B926-8D05AD6F1CDC}"/>
    <cellStyle name="20% - Accent6 5 5 3" xfId="5251" xr:uid="{619DB5CC-206C-48FB-84EB-0E7172DA9F49}"/>
    <cellStyle name="20% - Accent6 5 6" xfId="5252" xr:uid="{30F9767D-A124-44E7-BDE2-C534363B7CE4}"/>
    <cellStyle name="20% - Accent6 5 6 2" xfId="5253" xr:uid="{552596B1-A061-49E6-96E3-C24676369785}"/>
    <cellStyle name="20% - Accent6 5 6 2 2" xfId="5254" xr:uid="{FF5EDFF2-2779-4078-8BC6-5ECD639D6B14}"/>
    <cellStyle name="20% - Accent6 5 6 3" xfId="5255" xr:uid="{E6FE798F-C091-4E50-87D9-70C785C8985B}"/>
    <cellStyle name="20% - Accent6 5 7" xfId="5256" xr:uid="{5B9582E3-78D9-435F-A844-05ED18864009}"/>
    <cellStyle name="20% - Accent6 5 7 2" xfId="5257" xr:uid="{DE104A0F-03E2-4130-83B6-3263A6E522D9}"/>
    <cellStyle name="20% - Accent6 5 7 3" xfId="5258" xr:uid="{92EBF72C-BCFC-4266-AE48-2E019692C455}"/>
    <cellStyle name="20% - Accent6 5 8" xfId="5259" xr:uid="{296186FB-F02A-4DC8-83CA-5E164CB601B9}"/>
    <cellStyle name="20% - Accent6 5 8 2" xfId="5260" xr:uid="{8C5086A0-975E-4BBE-BC16-ECC593A7A3C0}"/>
    <cellStyle name="20% - Accent6 5 8 3" xfId="5261" xr:uid="{6E893AFD-F005-448D-8DF7-9322C362EAB7}"/>
    <cellStyle name="20% - Accent6 5 9" xfId="5262" xr:uid="{303A185D-B0B9-40BE-A4E2-4EBDBFD0D719}"/>
    <cellStyle name="20% - Accent6 6" xfId="5263" xr:uid="{30A1D501-B40A-41D9-B391-9845C4858EF9}"/>
    <cellStyle name="20% - Accent6 6 2" xfId="5264" xr:uid="{33FB808A-AF17-4E20-B984-78AEC30F006D}"/>
    <cellStyle name="20% - Accent6 6 2 2" xfId="5265" xr:uid="{1761B5B5-C00B-4FF2-B483-9B2E988C5786}"/>
    <cellStyle name="20% - Accent6 6 2 2 2" xfId="5266" xr:uid="{57C203EB-3E8F-4BB8-8DB5-012D5EB30949}"/>
    <cellStyle name="20% - Accent6 6 2 2 2 2" xfId="5267" xr:uid="{F93877C5-9CB0-4A46-9811-86AEE8A740A4}"/>
    <cellStyle name="20% - Accent6 6 2 2 3" xfId="5268" xr:uid="{3DAAC3D2-FBBD-4DCC-9C52-D96EE2509614}"/>
    <cellStyle name="20% - Accent6 6 2 3" xfId="5269" xr:uid="{80CB0A70-AF54-4BDB-9310-0A25C2699EFF}"/>
    <cellStyle name="20% - Accent6 6 2 3 2" xfId="5270" xr:uid="{22820D2B-B1A2-47E3-9402-2A53BAFC12D2}"/>
    <cellStyle name="20% - Accent6 6 2 4" xfId="5271" xr:uid="{17F85E3D-720C-46EB-B7A4-D1977B61DCEB}"/>
    <cellStyle name="20% - Accent6 6 3" xfId="5272" xr:uid="{0B310F46-7ABC-416A-A706-24D0A8C41BCA}"/>
    <cellStyle name="20% - Accent6 6 3 2" xfId="5273" xr:uid="{E2C294D7-AD0C-459B-8B7D-45066F61762C}"/>
    <cellStyle name="20% - Accent6 6 3 2 2" xfId="5274" xr:uid="{4414126A-E981-4212-917A-B1B2B207817A}"/>
    <cellStyle name="20% - Accent6 6 3 3" xfId="5275" xr:uid="{E51A4724-3BDD-40C2-8F60-7BA7883D252C}"/>
    <cellStyle name="20% - Accent6 6 4" xfId="5276" xr:uid="{44178C61-6CF5-461A-A00B-75CB148EE1B2}"/>
    <cellStyle name="20% - Accent6 6 4 2" xfId="5277" xr:uid="{7D33F05F-2361-4FE2-BA27-A6C3EB363561}"/>
    <cellStyle name="20% - Accent6 6 4 2 2" xfId="5278" xr:uid="{DBBC628D-FEC0-4055-A1A8-8D325B31D85E}"/>
    <cellStyle name="20% - Accent6 6 4 3" xfId="5279" xr:uid="{2213070E-AD4F-4D11-AF5B-0293C130CE73}"/>
    <cellStyle name="20% - Accent6 6 5" xfId="5280" xr:uid="{7E304DFB-C675-4325-A3A4-09AFC06F4169}"/>
    <cellStyle name="20% - Accent6 6 5 2" xfId="5281" xr:uid="{66D463F0-36D2-4E38-889B-D34095A6F7D8}"/>
    <cellStyle name="20% - Accent6 6 5 2 2" xfId="5282" xr:uid="{E2C180AD-B0DB-449E-B5C6-EA2988C0A3C2}"/>
    <cellStyle name="20% - Accent6 6 5 3" xfId="5283" xr:uid="{88D02F7E-2DC9-4FCB-B1C0-3F0A12972CCF}"/>
    <cellStyle name="20% - Accent6 6 6" xfId="5284" xr:uid="{FB1CA4C7-32A4-4AE4-BF02-9AEAB20EECF2}"/>
    <cellStyle name="20% - Accent6 6 6 2" xfId="5285" xr:uid="{2274D3C2-87AF-4FAA-9F57-DFE4A3020B7C}"/>
    <cellStyle name="20% - Accent6 6 7" xfId="5286" xr:uid="{F302FED8-667A-4805-945B-2735908968FA}"/>
    <cellStyle name="20% - Accent6 7" xfId="5287" xr:uid="{2A05F0DC-9A1F-4E8A-A12A-AFD2AE07CA0B}"/>
    <cellStyle name="20% - Accent6 7 2" xfId="5288" xr:uid="{4C15937F-C073-490F-8BF4-CA9D03CA1C6A}"/>
    <cellStyle name="20% - Accent6 7 2 2" xfId="5289" xr:uid="{CB18F697-16D8-475B-A691-764EEE35B3DC}"/>
    <cellStyle name="20% - Accent6 7 2 2 2" xfId="5290" xr:uid="{1F4619DC-B4CE-47E3-8558-E0313D82BE2D}"/>
    <cellStyle name="20% - Accent6 7 2 2 2 2" xfId="5291" xr:uid="{81A0C2D9-6D8A-47FC-90FD-0CACC5BC3BEA}"/>
    <cellStyle name="20% - Accent6 7 2 2 3" xfId="5292" xr:uid="{220D819A-4CAB-441A-AFD0-22ECC69E66E6}"/>
    <cellStyle name="20% - Accent6 7 2 3" xfId="5293" xr:uid="{A4198FAF-BB2D-4E1B-B13F-EBD9253E0D0D}"/>
    <cellStyle name="20% - Accent6 7 2 3 2" xfId="5294" xr:uid="{87E887B8-3981-4F63-8315-938D204FC77D}"/>
    <cellStyle name="20% - Accent6 7 2 4" xfId="5295" xr:uid="{76BE12B0-00E0-4D49-9B86-3B708F65715B}"/>
    <cellStyle name="20% - Accent6 7 3" xfId="5296" xr:uid="{4D376F07-3B20-44EE-B0BE-75C97E51E32D}"/>
    <cellStyle name="20% - Accent6 7 3 2" xfId="5297" xr:uid="{39C466C7-CA01-4FBB-BE79-7B686A2CACB7}"/>
    <cellStyle name="20% - Accent6 7 3 2 2" xfId="5298" xr:uid="{F067BBF0-D865-443C-81D8-A5E0175CF1C3}"/>
    <cellStyle name="20% - Accent6 7 3 3" xfId="5299" xr:uid="{DFE45467-35CC-4604-AA5C-4EB1EDEC1BEC}"/>
    <cellStyle name="20% - Accent6 7 4" xfId="5300" xr:uid="{877D2E50-4994-4CD8-9F4C-46D07A3618A7}"/>
    <cellStyle name="20% - Accent6 7 4 2" xfId="5301" xr:uid="{88379BA8-F4F0-4159-B8FC-AEBB8A01CDC8}"/>
    <cellStyle name="20% - Accent6 7 4 2 2" xfId="5302" xr:uid="{D32A27CF-7BF7-454A-9CEF-664039F62C41}"/>
    <cellStyle name="20% - Accent6 7 4 3" xfId="5303" xr:uid="{4F19158B-D362-4654-8F92-462A5AD5FC0E}"/>
    <cellStyle name="20% - Accent6 7 5" xfId="5304" xr:uid="{1564220C-AE7F-426B-89A7-70E3E171CC4A}"/>
    <cellStyle name="20% - Accent6 7 5 2" xfId="5305" xr:uid="{9C7D713A-2F14-456C-BCFF-4B168C5E5F45}"/>
    <cellStyle name="20% - Accent6 7 5 2 2" xfId="5306" xr:uid="{F95C0F96-6745-4807-AF63-061F147416CF}"/>
    <cellStyle name="20% - Accent6 7 5 3" xfId="5307" xr:uid="{5A0B0BE1-6C78-49ED-8A45-CCF35C56ACDD}"/>
    <cellStyle name="20% - Accent6 7 6" xfId="5308" xr:uid="{E9A83A47-2398-4E8B-A45A-952B32A4F5EB}"/>
    <cellStyle name="20% - Accent6 7 6 2" xfId="5309" xr:uid="{202266BA-A8DE-4D41-AA9B-0DE958050344}"/>
    <cellStyle name="20% - Accent6 7 7" xfId="5310" xr:uid="{0823F103-DE2D-4242-AFF5-FA35F1FC1CB5}"/>
    <cellStyle name="20% - Accent6 8" xfId="5311" xr:uid="{6CB237DC-250D-4612-AC82-CB49B4995A32}"/>
    <cellStyle name="20% - Accent6 8 2" xfId="5312" xr:uid="{D5A4C01D-F219-4A0A-9818-2DFF2EBB4D25}"/>
    <cellStyle name="20% - Accent6 8 2 2" xfId="5313" xr:uid="{EF719ADB-997E-4AF9-9F3B-D1A3D2BC9E55}"/>
    <cellStyle name="20% - Accent6 8 2 2 2" xfId="5314" xr:uid="{9EF710B3-EA54-444F-B63D-8962FB57DFE3}"/>
    <cellStyle name="20% - Accent6 8 2 3" xfId="5315" xr:uid="{544CC1F8-EB1C-4E6E-924F-CFAD60621AAF}"/>
    <cellStyle name="20% - Accent6 8 3" xfId="5316" xr:uid="{7878405A-DC6E-41CF-BB5B-963BF5FE2E6D}"/>
    <cellStyle name="20% - Accent6 8 3 2" xfId="5317" xr:uid="{7496F261-C617-4AE2-9256-FD7BA77FED1F}"/>
    <cellStyle name="20% - Accent6 8 4" xfId="5318" xr:uid="{900C6D6A-D06F-46FA-9022-6B8B3672DE9E}"/>
    <cellStyle name="20% - Accent6 9" xfId="5319" xr:uid="{30133711-FCA5-4A45-B54F-A2F13AC2D1E8}"/>
    <cellStyle name="20% - Accent6 9 2" xfId="5320" xr:uid="{4B2D7BB1-0B8B-4478-B56B-0613BFB4C91C}"/>
    <cellStyle name="20% - Accent6 9 2 2" xfId="5321" xr:uid="{44EFDAC9-FCAD-4E53-81FC-4AC90370F3CA}"/>
    <cellStyle name="20% - Accent6 9 3" xfId="5322" xr:uid="{60899A44-3964-4989-88D7-89AFAE0CCDE4}"/>
    <cellStyle name="40 % - Accent1" xfId="28" builtinId="31" customBuiltin="1"/>
    <cellStyle name="40 % - Accent2" xfId="31" builtinId="35" customBuiltin="1"/>
    <cellStyle name="40 % - Accent3" xfId="34" builtinId="39" customBuiltin="1"/>
    <cellStyle name="40 % - Accent4" xfId="37" builtinId="43" customBuiltin="1"/>
    <cellStyle name="40 % - Accent5" xfId="40" builtinId="47" customBuiltin="1"/>
    <cellStyle name="40 % - Accent6" xfId="43" builtinId="51" customBuiltin="1"/>
    <cellStyle name="40% - Accent1 10" xfId="5323" xr:uid="{BC3D8D6B-EAAC-495B-99A4-25AA0CE462EE}"/>
    <cellStyle name="40% - Accent1 10 2" xfId="5324" xr:uid="{7C3EBA29-DA9D-4241-87B4-243AA75C1040}"/>
    <cellStyle name="40% - Accent1 10 2 2" xfId="5325" xr:uid="{074BDDC0-B05C-43B7-9095-00DDF5FEA1A0}"/>
    <cellStyle name="40% - Accent1 10 3" xfId="5326" xr:uid="{F8DFB63E-B92E-4E26-8E50-B8BC471DB661}"/>
    <cellStyle name="40% - Accent1 11" xfId="5327" xr:uid="{70369F4E-E7DD-40C5-826F-861988AA3D64}"/>
    <cellStyle name="40% - Accent1 11 2" xfId="5328" xr:uid="{F216F1C5-996B-4817-AA01-1236B7975B02}"/>
    <cellStyle name="40% - Accent1 11 2 2" xfId="5329" xr:uid="{D50A3903-7F57-4ED6-997F-C33D22CC57C1}"/>
    <cellStyle name="40% - Accent1 11 3" xfId="5330" xr:uid="{AA0944D5-5FF9-41F4-BA13-550C61BB3E9E}"/>
    <cellStyle name="40% - Accent1 12" xfId="5331" xr:uid="{0920C0DC-C9DD-4646-853C-250FEEB391D3}"/>
    <cellStyle name="40% - Accent1 12 2" xfId="5332" xr:uid="{E5E7B438-779B-4192-99D3-C7DCCBE6489B}"/>
    <cellStyle name="40% - Accent1 12 3" xfId="5333" xr:uid="{A36CBAE8-868F-45D3-9CC6-3F22F82657A5}"/>
    <cellStyle name="40% - Accent1 13" xfId="5334" xr:uid="{232174DB-AFED-4F5C-8F38-0A1855DA4134}"/>
    <cellStyle name="40% - Accent1 13 2" xfId="5335" xr:uid="{2BA2661D-D41E-4712-A081-A5911FCAD221}"/>
    <cellStyle name="40% - Accent1 13 3" xfId="5336" xr:uid="{84D5FF00-DEDC-4B98-B7B3-3DC07E70EDA2}"/>
    <cellStyle name="40% - Accent1 13 4" xfId="5337" xr:uid="{88544A5F-3905-4BE5-A63D-A3CD7AA036E9}"/>
    <cellStyle name="40% - Accent1 13 4 2" xfId="5338" xr:uid="{F80929E8-A2BD-4407-ACB2-97520A8A1D4A}"/>
    <cellStyle name="40% - Accent1 14" xfId="5339" xr:uid="{D1DBE179-60C7-4B23-8B45-3AA6D7B2C757}"/>
    <cellStyle name="40% - Accent1 14 2" xfId="5340" xr:uid="{508747D4-9006-4D59-88A9-C7B422AB2CFE}"/>
    <cellStyle name="40% - Accent1 14 3" xfId="5341" xr:uid="{B987E74A-B99F-4610-A2F4-062539534DE7}"/>
    <cellStyle name="40% - Accent1 15" xfId="5342" xr:uid="{B9800311-14AF-4A30-8A0B-F05DA5F81070}"/>
    <cellStyle name="40% - Accent1 16" xfId="5343" xr:uid="{61356E0E-6D2D-4AA1-A71A-2E2138B729F5}"/>
    <cellStyle name="40% - Accent1 17" xfId="5344" xr:uid="{4ABFC7AA-7D02-41F3-B2A0-221B62033C18}"/>
    <cellStyle name="40% - Accent1 18" xfId="5345" xr:uid="{C124FA60-1F2C-4F3F-ABBC-F616583F1224}"/>
    <cellStyle name="40% - Accent1 19" xfId="5346" xr:uid="{CA0E6963-EB6D-4B9C-8A1E-0A230AC5B462}"/>
    <cellStyle name="40% - Accent1 19 2" xfId="5347" xr:uid="{35E09A8E-B1A5-46AB-B4B6-BFE6AA263C1E}"/>
    <cellStyle name="40% - Accent1 2" xfId="5348" xr:uid="{55B89904-677F-43EA-BB7A-47645912C60F}"/>
    <cellStyle name="40% - Accent1 2 10" xfId="5349" xr:uid="{E81B9EE8-7770-4C8B-9F06-F3E09F35C74E}"/>
    <cellStyle name="40% - Accent1 2 10 2" xfId="5350" xr:uid="{7A4D105D-8803-4789-B5A3-9D51748014EC}"/>
    <cellStyle name="40% - Accent1 2 10 2 2" xfId="5351" xr:uid="{2416F0D9-568E-4E05-9C10-395967629F2A}"/>
    <cellStyle name="40% - Accent1 2 10 3" xfId="5352" xr:uid="{F19430BC-C232-46BC-9BB2-33BC45875AF3}"/>
    <cellStyle name="40% - Accent1 2 11" xfId="5353" xr:uid="{B48AA586-1D5A-4A3F-ACAF-8EC824C7D034}"/>
    <cellStyle name="40% - Accent1 2 11 2" xfId="5354" xr:uid="{C178FE7F-C35B-44DE-BF3C-84F3AEE71756}"/>
    <cellStyle name="40% - Accent1 2 11 3" xfId="5355" xr:uid="{517CFD10-1472-40A0-A134-11D4831F9133}"/>
    <cellStyle name="40% - Accent1 2 12" xfId="5356" xr:uid="{7C5578D9-9DFF-44F8-AED8-82C1E62913A3}"/>
    <cellStyle name="40% - Accent1 2 12 2" xfId="5357" xr:uid="{382A2C61-5511-471F-82A6-C00512DC70DA}"/>
    <cellStyle name="40% - Accent1 2 12 3" xfId="5358" xr:uid="{5EA3C722-8AF5-4BFE-A23C-A8DEAAA84604}"/>
    <cellStyle name="40% - Accent1 2 12 4" xfId="5359" xr:uid="{C3143CCB-7EC2-45C1-88EC-F562AFA25823}"/>
    <cellStyle name="40% - Accent1 2 13" xfId="5360" xr:uid="{ED8D8A16-6A68-43BF-A618-3E30E5638677}"/>
    <cellStyle name="40% - Accent1 2 13 2" xfId="5361" xr:uid="{CB36F87B-AA1B-46CA-B3CA-E6935472698E}"/>
    <cellStyle name="40% - Accent1 2 13 3" xfId="5362" xr:uid="{D31FAFD8-1F4E-4221-A1FD-D40E707E6C2A}"/>
    <cellStyle name="40% - Accent1 2 14" xfId="5363" xr:uid="{C0F633B9-F7BC-4DC5-8271-B0D7387A1350}"/>
    <cellStyle name="40% - Accent1 2 15" xfId="5364" xr:uid="{5EE46229-667F-4EF7-A305-5BE12D0AF399}"/>
    <cellStyle name="40% - Accent1 2 16" xfId="5365" xr:uid="{8D39791F-91EB-482D-B149-D72A120207C0}"/>
    <cellStyle name="40% - Accent1 2 2" xfId="5366" xr:uid="{03679CF7-D6D9-4B67-8C15-E4A3E8F36F3C}"/>
    <cellStyle name="40% - Accent1 2 2 10" xfId="5367" xr:uid="{F1C24E8A-C88A-4BB6-9FC8-ACCA678FAD96}"/>
    <cellStyle name="40% - Accent1 2 2 10 2" xfId="5368" xr:uid="{7FB41659-DCE5-4C99-A523-5BAE80CCF3DE}"/>
    <cellStyle name="40% - Accent1 2 2 10 3" xfId="5369" xr:uid="{F946FE6F-DE8A-439D-9E50-09CED0417073}"/>
    <cellStyle name="40% - Accent1 2 2 11" xfId="5370" xr:uid="{96CB24B1-4E93-4478-9F2E-617531A006E0}"/>
    <cellStyle name="40% - Accent1 2 2 11 2" xfId="5371" xr:uid="{7921AF6F-D508-4761-A587-E466B619159F}"/>
    <cellStyle name="40% - Accent1 2 2 12" xfId="5372" xr:uid="{B1487894-09BF-4628-9269-11FB06380F57}"/>
    <cellStyle name="40% - Accent1 2 2 13" xfId="5373" xr:uid="{DE3B6E03-D010-42F2-AA01-92F91E336FA2}"/>
    <cellStyle name="40% - Accent1 2 2 2" xfId="5374" xr:uid="{FA175AF8-E527-4298-82B7-D8A82A4E3F89}"/>
    <cellStyle name="40% - Accent1 2 2 2 10" xfId="5375" xr:uid="{EE9ADC90-15ED-49A4-AFAD-5C5D17511EDA}"/>
    <cellStyle name="40% - Accent1 2 2 2 11" xfId="5376" xr:uid="{1F2F06DC-1471-41AA-B2D8-B086432A099F}"/>
    <cellStyle name="40% - Accent1 2 2 2 2" xfId="5377" xr:uid="{BAD65CB9-A737-4163-A402-18411E94BEEA}"/>
    <cellStyle name="40% - Accent1 2 2 2 2 10" xfId="5378" xr:uid="{796A68F1-644E-4707-874B-704DEA16ED03}"/>
    <cellStyle name="40% - Accent1 2 2 2 2 2" xfId="5379" xr:uid="{9633D6BD-1C8D-4983-88FA-A1567BC65EAB}"/>
    <cellStyle name="40% - Accent1 2 2 2 2 2 2" xfId="5380" xr:uid="{AAA3A7D6-090F-4EFA-A7A3-6F2236602241}"/>
    <cellStyle name="40% - Accent1 2 2 2 2 2 2 2" xfId="5381" xr:uid="{44A51D48-CE78-4BA0-AEB1-024C15136574}"/>
    <cellStyle name="40% - Accent1 2 2 2 2 2 2 2 2" xfId="5382" xr:uid="{19D97D94-B14E-4B89-95CE-62B797F866FC}"/>
    <cellStyle name="40% - Accent1 2 2 2 2 2 2 3" xfId="5383" xr:uid="{804F7862-54BA-442E-9B0E-66391730EA91}"/>
    <cellStyle name="40% - Accent1 2 2 2 2 2 3" xfId="5384" xr:uid="{A8E0220B-755D-4B57-B387-1287E398CFAD}"/>
    <cellStyle name="40% - Accent1 2 2 2 2 2 3 2" xfId="5385" xr:uid="{3EE40885-D837-46C5-B710-F2F4033C685C}"/>
    <cellStyle name="40% - Accent1 2 2 2 2 2 3 3" xfId="5386" xr:uid="{55349891-1006-40A9-85A8-A1C94C8482D8}"/>
    <cellStyle name="40% - Accent1 2 2 2 2 2 4" xfId="5387" xr:uid="{84246C6E-D4DF-42C6-8997-BEF0BDA4F390}"/>
    <cellStyle name="40% - Accent1 2 2 2 2 2 4 2" xfId="5388" xr:uid="{F3FA334B-1FD4-430C-A80E-E93E5F768456}"/>
    <cellStyle name="40% - Accent1 2 2 2 2 2 4 3" xfId="5389" xr:uid="{E9DDA4DE-0C55-40CA-8CC6-F6C3C28F942B}"/>
    <cellStyle name="40% - Accent1 2 2 2 2 2 5" xfId="5390" xr:uid="{F9191B59-85A7-42FC-9701-6F2EB772C672}"/>
    <cellStyle name="40% - Accent1 2 2 2 2 2 6" xfId="5391" xr:uid="{F3AC4800-96B7-40F9-9033-F94AEBE9D9CA}"/>
    <cellStyle name="40% - Accent1 2 2 2 2 3" xfId="5392" xr:uid="{4DA1869C-CF24-4D0B-A041-87A1AE880540}"/>
    <cellStyle name="40% - Accent1 2 2 2 2 3 2" xfId="5393" xr:uid="{A02BF7E6-E0FF-4476-8821-BD424BDEA089}"/>
    <cellStyle name="40% - Accent1 2 2 2 2 3 2 2" xfId="5394" xr:uid="{1B754DC8-ADDE-4BCE-AF1E-281A34FE2920}"/>
    <cellStyle name="40% - Accent1 2 2 2 2 3 3" xfId="5395" xr:uid="{725FF58D-7A5E-447F-8FBD-BA1662098B55}"/>
    <cellStyle name="40% - Accent1 2 2 2 2 4" xfId="5396" xr:uid="{38F0EF9C-0C95-46BE-883C-9F7839C26B43}"/>
    <cellStyle name="40% - Accent1 2 2 2 2 4 2" xfId="5397" xr:uid="{23F4D6C4-9625-467F-AA83-994269541C6B}"/>
    <cellStyle name="40% - Accent1 2 2 2 2 4 2 2" xfId="5398" xr:uid="{C27E6AAE-610B-4694-B744-7ABB0B366078}"/>
    <cellStyle name="40% - Accent1 2 2 2 2 4 3" xfId="5399" xr:uid="{E5A130AE-A1D2-42C1-A2EA-A31D73402289}"/>
    <cellStyle name="40% - Accent1 2 2 2 2 5" xfId="5400" xr:uid="{9724298B-2157-4139-AA8E-87FEA59EABF5}"/>
    <cellStyle name="40% - Accent1 2 2 2 2 5 2" xfId="5401" xr:uid="{6E39C716-71DD-4F6C-BDE2-740FB2D19534}"/>
    <cellStyle name="40% - Accent1 2 2 2 2 5 2 2" xfId="5402" xr:uid="{7F7EE9AB-ACFE-4941-AF03-817605C85CDE}"/>
    <cellStyle name="40% - Accent1 2 2 2 2 5 3" xfId="5403" xr:uid="{B3C4826E-99F6-4842-9786-E8FFFCCF3C8B}"/>
    <cellStyle name="40% - Accent1 2 2 2 2 6" xfId="5404" xr:uid="{C2D37E98-5E81-4427-AA17-E9CA37A4C1E8}"/>
    <cellStyle name="40% - Accent1 2 2 2 2 6 2" xfId="5405" xr:uid="{3BBA7D84-9E14-40ED-9361-71ED0B8C4B7B}"/>
    <cellStyle name="40% - Accent1 2 2 2 2 6 3" xfId="5406" xr:uid="{BADC05B1-8F7B-4BAF-A67C-A8633069F707}"/>
    <cellStyle name="40% - Accent1 2 2 2 2 7" xfId="5407" xr:uid="{0240908E-AA46-4B20-BD10-4419B1417ED9}"/>
    <cellStyle name="40% - Accent1 2 2 2 2 7 2" xfId="5408" xr:uid="{02410802-9AB2-46BC-B531-DD629475A429}"/>
    <cellStyle name="40% - Accent1 2 2 2 2 7 3" xfId="5409" xr:uid="{31EE35CC-203A-4AF5-B7C5-AD38E752BB4A}"/>
    <cellStyle name="40% - Accent1 2 2 2 2 8" xfId="5410" xr:uid="{984E55AE-A580-4510-922D-399F49CF1180}"/>
    <cellStyle name="40% - Accent1 2 2 2 2 8 2" xfId="5411" xr:uid="{356BAE90-B4DB-402B-B5A6-B9717ED728EE}"/>
    <cellStyle name="40% - Accent1 2 2 2 2 8 3" xfId="5412" xr:uid="{62A6B9BC-A23F-4D8E-94FC-4C7241F873C8}"/>
    <cellStyle name="40% - Accent1 2 2 2 2 9" xfId="5413" xr:uid="{3EA73F80-5AB1-463F-99E8-CC61FD5F17C1}"/>
    <cellStyle name="40% - Accent1 2 2 2 3" xfId="5414" xr:uid="{EB20C21D-492E-4C4A-A96C-741F2FC0E889}"/>
    <cellStyle name="40% - Accent1 2 2 2 3 2" xfId="5415" xr:uid="{A6E2048C-49F8-4EEA-B8E2-F2425AAB7CCB}"/>
    <cellStyle name="40% - Accent1 2 2 2 3 2 2" xfId="5416" xr:uid="{8F7EDBAC-844B-4E11-931F-F1E35124E889}"/>
    <cellStyle name="40% - Accent1 2 2 2 3 2 2 2" xfId="5417" xr:uid="{5CE86B7B-DFE2-45EC-B4C6-0C1F57E88043}"/>
    <cellStyle name="40% - Accent1 2 2 2 3 2 2 2 2" xfId="5418" xr:uid="{212DAF00-2875-4D5F-81DC-22F91DFE6474}"/>
    <cellStyle name="40% - Accent1 2 2 2 3 2 2 3" xfId="5419" xr:uid="{8810F334-3CB8-46F9-8D1E-C6D2A26B1ABB}"/>
    <cellStyle name="40% - Accent1 2 2 2 3 2 3" xfId="5420" xr:uid="{0A0D2CFD-D2CF-4973-B906-DB725F3EDEC7}"/>
    <cellStyle name="40% - Accent1 2 2 2 3 2 3 2" xfId="5421" xr:uid="{29875D85-08D7-44A1-824E-2262A87AC457}"/>
    <cellStyle name="40% - Accent1 2 2 2 3 2 4" xfId="5422" xr:uid="{C2FF3A25-9C24-445B-9DB4-CC16D4203651}"/>
    <cellStyle name="40% - Accent1 2 2 2 3 3" xfId="5423" xr:uid="{499388A0-1C20-42B7-BC10-DA6AC11B61B9}"/>
    <cellStyle name="40% - Accent1 2 2 2 3 3 2" xfId="5424" xr:uid="{7A00101A-005B-4F7E-B713-3F740B0CEAF8}"/>
    <cellStyle name="40% - Accent1 2 2 2 3 3 2 2" xfId="5425" xr:uid="{8965EB2D-4EBA-4CE5-B75F-47FA19E5330D}"/>
    <cellStyle name="40% - Accent1 2 2 2 3 3 3" xfId="5426" xr:uid="{09663B6C-73FF-4077-B2BB-4124B44B9AA6}"/>
    <cellStyle name="40% - Accent1 2 2 2 3 4" xfId="5427" xr:uid="{AE3831B8-E109-49FF-B7B8-7E6FBFB87132}"/>
    <cellStyle name="40% - Accent1 2 2 2 3 4 2" xfId="5428" xr:uid="{1D02F41F-A4DE-42B5-A0BB-3A2B1C31333B}"/>
    <cellStyle name="40% - Accent1 2 2 2 3 4 2 2" xfId="5429" xr:uid="{E4F4A084-2F0A-4A3F-8990-DC4F5B95428B}"/>
    <cellStyle name="40% - Accent1 2 2 2 3 4 3" xfId="5430" xr:uid="{0EA5B761-99F3-4F76-8E33-7B01106DB456}"/>
    <cellStyle name="40% - Accent1 2 2 2 3 5" xfId="5431" xr:uid="{E7F0BC2E-5232-4825-AC65-7705E372BEFB}"/>
    <cellStyle name="40% - Accent1 2 2 2 3 5 2" xfId="5432" xr:uid="{E933A2EF-AA9D-4CBB-A127-EB7E8BEB15CF}"/>
    <cellStyle name="40% - Accent1 2 2 2 3 5 2 2" xfId="5433" xr:uid="{B7904211-3066-4A91-A547-20CE37137619}"/>
    <cellStyle name="40% - Accent1 2 2 2 3 5 3" xfId="5434" xr:uid="{EFA32F16-7772-420C-BC63-277CE50C06E7}"/>
    <cellStyle name="40% - Accent1 2 2 2 3 6" xfId="5435" xr:uid="{78F84AAC-7516-4CB2-9EA8-B7A063DA278B}"/>
    <cellStyle name="40% - Accent1 2 2 2 3 6 2" xfId="5436" xr:uid="{08493D43-EAE9-4AF0-9CE0-5FBFE320DAEE}"/>
    <cellStyle name="40% - Accent1 2 2 2 3 7" xfId="5437" xr:uid="{D2E2DC10-8D87-44F4-85D4-857183D5EDF6}"/>
    <cellStyle name="40% - Accent1 2 2 2 4" xfId="5438" xr:uid="{A4181DDC-DD93-4281-BFCC-32ACC8E7ED12}"/>
    <cellStyle name="40% - Accent1 2 2 2 4 2" xfId="5439" xr:uid="{F4AB806F-5C0A-4BA1-8E98-79B907B88A35}"/>
    <cellStyle name="40% - Accent1 2 2 2 4 2 2" xfId="5440" xr:uid="{756C037D-AC90-4AFE-90A2-3A1D109FA10A}"/>
    <cellStyle name="40% - Accent1 2 2 2 4 2 2 2" xfId="5441" xr:uid="{306CBF23-811C-46C4-B47F-DDA3F7D3D2A2}"/>
    <cellStyle name="40% - Accent1 2 2 2 4 2 3" xfId="5442" xr:uid="{400D4A11-C96A-4E9C-84D6-5AAA6C312904}"/>
    <cellStyle name="40% - Accent1 2 2 2 4 3" xfId="5443" xr:uid="{307D248B-D7C9-4C84-996A-A9AC54A5C745}"/>
    <cellStyle name="40% - Accent1 2 2 2 4 3 2" xfId="5444" xr:uid="{8117334F-6477-42BE-97E3-75E0AB8AC446}"/>
    <cellStyle name="40% - Accent1 2 2 2 4 4" xfId="5445" xr:uid="{05CDBF18-10C1-475E-BF9B-7A685AF4DC9C}"/>
    <cellStyle name="40% - Accent1 2 2 2 5" xfId="5446" xr:uid="{B0F0C85E-9681-43B2-95BD-E788FB698B8F}"/>
    <cellStyle name="40% - Accent1 2 2 2 5 2" xfId="5447" xr:uid="{8E6497B7-7ECD-4D9E-BE5F-D51D524FE787}"/>
    <cellStyle name="40% - Accent1 2 2 2 5 2 2" xfId="5448" xr:uid="{9DEA64FF-E8B5-4917-A603-6292F7C8B210}"/>
    <cellStyle name="40% - Accent1 2 2 2 5 3" xfId="5449" xr:uid="{D3CD5828-56A6-4B6A-90CD-BAE9928AEE14}"/>
    <cellStyle name="40% - Accent1 2 2 2 6" xfId="5450" xr:uid="{26804A61-CDBF-442A-9D2A-9AAB0112C409}"/>
    <cellStyle name="40% - Accent1 2 2 2 6 2" xfId="5451" xr:uid="{028668A8-3C99-4FF2-BC29-824F54353A4E}"/>
    <cellStyle name="40% - Accent1 2 2 2 6 2 2" xfId="5452" xr:uid="{29777687-22C3-4DCC-902B-881A4DC731E9}"/>
    <cellStyle name="40% - Accent1 2 2 2 6 3" xfId="5453" xr:uid="{D7FE3FB8-FF14-42F5-950D-BBFC56771106}"/>
    <cellStyle name="40% - Accent1 2 2 2 7" xfId="5454" xr:uid="{E84FDDAB-BB13-41B0-8A90-29E51C8F7627}"/>
    <cellStyle name="40% - Accent1 2 2 2 7 2" xfId="5455" xr:uid="{04336CCF-D2D5-4195-A605-F5D0B996389E}"/>
    <cellStyle name="40% - Accent1 2 2 2 7 2 2" xfId="5456" xr:uid="{73182ADB-4665-4282-92A3-1169E23E1789}"/>
    <cellStyle name="40% - Accent1 2 2 2 7 3" xfId="5457" xr:uid="{AAE21C6B-50BB-43C5-9BE3-5FE6ABAF2DC5}"/>
    <cellStyle name="40% - Accent1 2 2 2 8" xfId="5458" xr:uid="{C1AD462A-EFCE-48D5-9912-CC519EC3F38F}"/>
    <cellStyle name="40% - Accent1 2 2 2 8 2" xfId="5459" xr:uid="{7ACD734F-9F05-4C17-AB3E-71291FF46F45}"/>
    <cellStyle name="40% - Accent1 2 2 2 8 3" xfId="5460" xr:uid="{0A0B5894-EC61-4A3A-BE67-8E7698C36E07}"/>
    <cellStyle name="40% - Accent1 2 2 2 9" xfId="5461" xr:uid="{A7DF3171-5EDA-4B88-BD41-DADEEDECD88C}"/>
    <cellStyle name="40% - Accent1 2 2 2 9 2" xfId="5462" xr:uid="{C8B5D913-D8E6-47BD-A53A-9BD1A36D397C}"/>
    <cellStyle name="40% - Accent1 2 2 2 9 3" xfId="5463" xr:uid="{3332266F-E035-404F-8FC9-64392B16870D}"/>
    <cellStyle name="40% - Accent1 2 2 3" xfId="5464" xr:uid="{8AFEFF17-328E-49B8-994A-1A43354B943C}"/>
    <cellStyle name="40% - Accent1 2 2 3 10" xfId="5465" xr:uid="{433182CC-E3D7-4177-B292-D3E4FC5DD88E}"/>
    <cellStyle name="40% - Accent1 2 2 3 2" xfId="5466" xr:uid="{B7390F27-3B9F-40D6-8C79-FE4C35A4A4A1}"/>
    <cellStyle name="40% - Accent1 2 2 3 2 2" xfId="5467" xr:uid="{9C52CE51-748E-4940-9AA9-99D5DE611893}"/>
    <cellStyle name="40% - Accent1 2 2 3 2 2 2" xfId="5468" xr:uid="{861542D3-5473-421D-B56C-A46728710CD1}"/>
    <cellStyle name="40% - Accent1 2 2 3 2 2 2 2" xfId="5469" xr:uid="{281CBED1-AA1D-4D27-AAED-5415E919C5DA}"/>
    <cellStyle name="40% - Accent1 2 2 3 2 2 3" xfId="5470" xr:uid="{386F79B6-F180-4E86-BE21-7DD4F47223B7}"/>
    <cellStyle name="40% - Accent1 2 2 3 2 3" xfId="5471" xr:uid="{99F7DEE5-9BE2-45B4-8D28-D1C7E3BCDBA2}"/>
    <cellStyle name="40% - Accent1 2 2 3 2 3 2" xfId="5472" xr:uid="{2C25E7EE-EEFA-434A-AFE5-0F5F982E35DF}"/>
    <cellStyle name="40% - Accent1 2 2 3 2 3 3" xfId="5473" xr:uid="{35D5A7B2-0F9F-454B-B6A3-6C8D02CF2C03}"/>
    <cellStyle name="40% - Accent1 2 2 3 2 4" xfId="5474" xr:uid="{552F51E6-AAB2-4493-B8BF-0F6F6ABA68B2}"/>
    <cellStyle name="40% - Accent1 2 2 3 2 4 2" xfId="5475" xr:uid="{295B49DA-40EF-48DF-B0FB-1A540C83805F}"/>
    <cellStyle name="40% - Accent1 2 2 3 2 4 3" xfId="5476" xr:uid="{8544F82D-5150-40E7-BDFB-4AA67E146373}"/>
    <cellStyle name="40% - Accent1 2 2 3 2 5" xfId="5477" xr:uid="{505345F8-DEEA-450B-A4F8-D7DC7B4D68A3}"/>
    <cellStyle name="40% - Accent1 2 2 3 2 6" xfId="5478" xr:uid="{67DF823E-0D21-42D0-A2F8-93E21EF4D20F}"/>
    <cellStyle name="40% - Accent1 2 2 3 3" xfId="5479" xr:uid="{F4FB556F-63FE-4E92-84AB-E5A25E5FF146}"/>
    <cellStyle name="40% - Accent1 2 2 3 3 2" xfId="5480" xr:uid="{F6249792-4F50-455B-BD24-EE95C356BB84}"/>
    <cellStyle name="40% - Accent1 2 2 3 3 2 2" xfId="5481" xr:uid="{D63FF7DE-48B3-4792-91FB-1C8D40A6FA26}"/>
    <cellStyle name="40% - Accent1 2 2 3 3 3" xfId="5482" xr:uid="{240CCC2A-C9BB-4B36-AC91-12BA4C50F8DD}"/>
    <cellStyle name="40% - Accent1 2 2 3 4" xfId="5483" xr:uid="{B1E7FF65-1797-4489-88C3-2EB0C8B583C9}"/>
    <cellStyle name="40% - Accent1 2 2 3 4 2" xfId="5484" xr:uid="{14DDB125-6F59-4B2F-87C0-97CA7CFE0429}"/>
    <cellStyle name="40% - Accent1 2 2 3 4 2 2" xfId="5485" xr:uid="{0D068039-F353-4335-94F5-C66E0FD6DCD5}"/>
    <cellStyle name="40% - Accent1 2 2 3 4 3" xfId="5486" xr:uid="{09CB7B1D-BEC6-41AB-8F7F-731BA8515AC9}"/>
    <cellStyle name="40% - Accent1 2 2 3 5" xfId="5487" xr:uid="{EE7591CE-6629-498C-B9EB-4427630BA405}"/>
    <cellStyle name="40% - Accent1 2 2 3 5 2" xfId="5488" xr:uid="{73C4DA4A-8A63-4D0E-B739-9CA5FF8BBD03}"/>
    <cellStyle name="40% - Accent1 2 2 3 5 2 2" xfId="5489" xr:uid="{0DD3ECC4-9519-414F-B761-7EF7A76DFF71}"/>
    <cellStyle name="40% - Accent1 2 2 3 5 3" xfId="5490" xr:uid="{C8819F2A-1A65-4855-96BE-C5E445A51478}"/>
    <cellStyle name="40% - Accent1 2 2 3 6" xfId="5491" xr:uid="{986790CA-DCDB-4929-B839-8E6F6EBBB831}"/>
    <cellStyle name="40% - Accent1 2 2 3 6 2" xfId="5492" xr:uid="{AF802D4D-3BFD-4F81-9151-8AB84448AE0E}"/>
    <cellStyle name="40% - Accent1 2 2 3 6 3" xfId="5493" xr:uid="{A0B77AD2-53E2-4F28-88B4-0908217D498D}"/>
    <cellStyle name="40% - Accent1 2 2 3 7" xfId="5494" xr:uid="{0E3D2499-B989-4210-B3A4-38D38C7C6018}"/>
    <cellStyle name="40% - Accent1 2 2 3 7 2" xfId="5495" xr:uid="{5EEDF2A9-6E7D-410B-B45E-BEF4EC1CC6DC}"/>
    <cellStyle name="40% - Accent1 2 2 3 7 3" xfId="5496" xr:uid="{9C2D293D-2B0D-46C0-9694-0CD72D0368ED}"/>
    <cellStyle name="40% - Accent1 2 2 3 8" xfId="5497" xr:uid="{F851717D-A143-40B2-A104-4267FC527933}"/>
    <cellStyle name="40% - Accent1 2 2 3 8 2" xfId="5498" xr:uid="{E8E83F1A-0DD5-4F11-8B33-3F3DCFDBFBEF}"/>
    <cellStyle name="40% - Accent1 2 2 3 8 3" xfId="5499" xr:uid="{301E678E-FC3A-4905-B68C-306DC97ADE46}"/>
    <cellStyle name="40% - Accent1 2 2 3 9" xfId="5500" xr:uid="{565B2438-8C89-41DB-97E0-FD44EBD39164}"/>
    <cellStyle name="40% - Accent1 2 2 4" xfId="5501" xr:uid="{1E02887B-808D-4D8D-A0EF-CF9601678CA6}"/>
    <cellStyle name="40% - Accent1 2 2 4 2" xfId="5502" xr:uid="{D65B36F4-57D0-47AF-A0D5-5601A9AD549D}"/>
    <cellStyle name="40% - Accent1 2 2 4 2 2" xfId="5503" xr:uid="{44D08E62-A485-4C4A-A30E-4092764E2447}"/>
    <cellStyle name="40% - Accent1 2 2 4 2 2 2" xfId="5504" xr:uid="{1CB95324-1D75-4986-A875-DB96C7DA0B4F}"/>
    <cellStyle name="40% - Accent1 2 2 4 2 2 2 2" xfId="5505" xr:uid="{20FB183E-E15C-49D0-AA98-D21302BFF1EF}"/>
    <cellStyle name="40% - Accent1 2 2 4 2 2 3" xfId="5506" xr:uid="{6F0B4A86-079E-4B05-BEC0-04EB2773E96A}"/>
    <cellStyle name="40% - Accent1 2 2 4 2 3" xfId="5507" xr:uid="{F52D3862-5303-4452-A141-197B88971259}"/>
    <cellStyle name="40% - Accent1 2 2 4 2 3 2" xfId="5508" xr:uid="{F0132AE8-BA59-44C0-89B2-4F7CE18B4D5D}"/>
    <cellStyle name="40% - Accent1 2 2 4 2 4" xfId="5509" xr:uid="{34512872-6345-49E1-949D-8A776DE94F6D}"/>
    <cellStyle name="40% - Accent1 2 2 4 3" xfId="5510" xr:uid="{9077AA3A-5A40-40C4-AB81-22E99B0D884C}"/>
    <cellStyle name="40% - Accent1 2 2 4 3 2" xfId="5511" xr:uid="{F615CDC2-D5EB-4485-ACC7-DFD12BDE32F6}"/>
    <cellStyle name="40% - Accent1 2 2 4 3 2 2" xfId="5512" xr:uid="{91EEB1BC-2BEA-40DD-89B6-932953462460}"/>
    <cellStyle name="40% - Accent1 2 2 4 3 3" xfId="5513" xr:uid="{4D407179-A39C-4284-8350-EA638AFBB343}"/>
    <cellStyle name="40% - Accent1 2 2 4 4" xfId="5514" xr:uid="{6250A128-16B1-44EC-83C4-857A9F22EBF6}"/>
    <cellStyle name="40% - Accent1 2 2 4 4 2" xfId="5515" xr:uid="{8933CA57-3EBD-427F-8C8F-84E44F579DD5}"/>
    <cellStyle name="40% - Accent1 2 2 4 4 2 2" xfId="5516" xr:uid="{E5852927-DD3E-4D7C-8DF3-DE1403102BC3}"/>
    <cellStyle name="40% - Accent1 2 2 4 4 3" xfId="5517" xr:uid="{39C6D67E-AFCB-4D3D-ACF5-64536BB7A32E}"/>
    <cellStyle name="40% - Accent1 2 2 4 5" xfId="5518" xr:uid="{63CF4DCC-1E97-4B61-A10E-F6EF5F9C1368}"/>
    <cellStyle name="40% - Accent1 2 2 4 5 2" xfId="5519" xr:uid="{C3B9F2EA-D35A-41A4-BFAD-2BBD916747DE}"/>
    <cellStyle name="40% - Accent1 2 2 4 5 2 2" xfId="5520" xr:uid="{8ECFBEB8-478F-4E5A-9CBE-9F876ECC3540}"/>
    <cellStyle name="40% - Accent1 2 2 4 5 3" xfId="5521" xr:uid="{8014D9EF-1C9A-480D-A317-75B195EE0A4C}"/>
    <cellStyle name="40% - Accent1 2 2 4 6" xfId="5522" xr:uid="{C3210299-5038-4BAD-A8F2-1BAFF03AE016}"/>
    <cellStyle name="40% - Accent1 2 2 4 6 2" xfId="5523" xr:uid="{49917AAC-5841-46A7-B49A-FBC194A51075}"/>
    <cellStyle name="40% - Accent1 2 2 4 7" xfId="5524" xr:uid="{3157639D-CD10-439E-B39F-DCDCB1132457}"/>
    <cellStyle name="40% - Accent1 2 2 5" xfId="5525" xr:uid="{C3D08667-581B-4BB2-9690-64D621A9FA7A}"/>
    <cellStyle name="40% - Accent1 2 2 5 2" xfId="5526" xr:uid="{F7C64B1D-8FAF-4BDF-9BE9-B1A73BAA5966}"/>
    <cellStyle name="40% - Accent1 2 2 5 2 2" xfId="5527" xr:uid="{053AE858-C3CB-468F-B4E9-C145978E0CF3}"/>
    <cellStyle name="40% - Accent1 2 2 5 2 2 2" xfId="5528" xr:uid="{6BADB6D9-B29D-44EF-8A4D-DAD7C27740A9}"/>
    <cellStyle name="40% - Accent1 2 2 5 2 2 2 2" xfId="5529" xr:uid="{C7D7164F-18FB-47C6-87AA-97D6F1EA0FD2}"/>
    <cellStyle name="40% - Accent1 2 2 5 2 2 3" xfId="5530" xr:uid="{8BE95C64-ECE2-4B1E-A183-9C2555687252}"/>
    <cellStyle name="40% - Accent1 2 2 5 2 3" xfId="5531" xr:uid="{2FD6FA74-662D-4D55-B662-6F4F6376C8F6}"/>
    <cellStyle name="40% - Accent1 2 2 5 2 3 2" xfId="5532" xr:uid="{CD1126CD-E485-4783-98CE-2DD6B4D3ED27}"/>
    <cellStyle name="40% - Accent1 2 2 5 2 4" xfId="5533" xr:uid="{0E032F15-4C54-4A47-8783-1E6CC883F93D}"/>
    <cellStyle name="40% - Accent1 2 2 5 3" xfId="5534" xr:uid="{B3803B94-2D73-44F6-A5F8-331A8A83A80C}"/>
    <cellStyle name="40% - Accent1 2 2 5 3 2" xfId="5535" xr:uid="{6D5361FF-F92E-4F90-93FE-0F850A37359C}"/>
    <cellStyle name="40% - Accent1 2 2 5 3 2 2" xfId="5536" xr:uid="{02DD6B8D-F1AC-4D7C-93E0-C6F46A822418}"/>
    <cellStyle name="40% - Accent1 2 2 5 3 3" xfId="5537" xr:uid="{AFD42EA3-252F-4854-8598-09AB6B6D7485}"/>
    <cellStyle name="40% - Accent1 2 2 5 4" xfId="5538" xr:uid="{24DED9F7-1092-486A-A8C1-0842182920C2}"/>
    <cellStyle name="40% - Accent1 2 2 5 4 2" xfId="5539" xr:uid="{B8ECAC84-7C45-4EA9-8690-3CBE6B61F199}"/>
    <cellStyle name="40% - Accent1 2 2 5 4 2 2" xfId="5540" xr:uid="{BB929611-CF29-48DA-9AC9-88205B8A61CB}"/>
    <cellStyle name="40% - Accent1 2 2 5 4 3" xfId="5541" xr:uid="{699CF721-A816-4D24-AD98-B0C88A6EBD74}"/>
    <cellStyle name="40% - Accent1 2 2 5 5" xfId="5542" xr:uid="{90126566-43FE-47E5-9546-597333D68CDB}"/>
    <cellStyle name="40% - Accent1 2 2 5 5 2" xfId="5543" xr:uid="{D2F4352C-DE37-4489-8897-B6161A859392}"/>
    <cellStyle name="40% - Accent1 2 2 5 5 2 2" xfId="5544" xr:uid="{8B3871F4-F2A1-4863-BE60-EDA3546438DD}"/>
    <cellStyle name="40% - Accent1 2 2 5 5 3" xfId="5545" xr:uid="{08FA1DA5-969C-4746-91E6-84AACAC8032B}"/>
    <cellStyle name="40% - Accent1 2 2 5 6" xfId="5546" xr:uid="{7A8B3DA1-15DF-4E64-983A-8A5818B31D1A}"/>
    <cellStyle name="40% - Accent1 2 2 5 6 2" xfId="5547" xr:uid="{12CEA58E-8C40-4F34-AFCA-6875CE0CF45E}"/>
    <cellStyle name="40% - Accent1 2 2 5 7" xfId="5548" xr:uid="{09A51811-B3D5-46C0-AA6A-7745056E5521}"/>
    <cellStyle name="40% - Accent1 2 2 6" xfId="5549" xr:uid="{D3FD203D-EE76-45BC-A15B-7E21A022EB2E}"/>
    <cellStyle name="40% - Accent1 2 2 6 2" xfId="5550" xr:uid="{25E7FAF0-DD9B-45B0-9204-DA0F75929BA8}"/>
    <cellStyle name="40% - Accent1 2 2 6 2 2" xfId="5551" xr:uid="{FC46FAEC-F475-4BE6-A813-695812A274F7}"/>
    <cellStyle name="40% - Accent1 2 2 6 2 2 2" xfId="5552" xr:uid="{49DE0CA6-2000-4E1B-993F-D03300663C2D}"/>
    <cellStyle name="40% - Accent1 2 2 6 2 3" xfId="5553" xr:uid="{A4C39DE7-41C6-49DA-A750-064BBCEC1C4A}"/>
    <cellStyle name="40% - Accent1 2 2 6 3" xfId="5554" xr:uid="{CDEFB009-03A0-4294-BA3F-91D6B15CA6CA}"/>
    <cellStyle name="40% - Accent1 2 2 6 3 2" xfId="5555" xr:uid="{21853DAE-2B17-496E-B84B-8136C829561C}"/>
    <cellStyle name="40% - Accent1 2 2 6 4" xfId="5556" xr:uid="{6402A9E5-F668-4A99-AC53-81332CB42FC9}"/>
    <cellStyle name="40% - Accent1 2 2 7" xfId="5557" xr:uid="{F3C91B18-43D4-4156-BD64-9A19C2C90339}"/>
    <cellStyle name="40% - Accent1 2 2 7 2" xfId="5558" xr:uid="{31875AB5-9AC2-4D57-8AF5-BD01114E9AA7}"/>
    <cellStyle name="40% - Accent1 2 2 7 2 2" xfId="5559" xr:uid="{19763BB1-1101-4DEE-97A6-D69F57B6D96B}"/>
    <cellStyle name="40% - Accent1 2 2 7 3" xfId="5560" xr:uid="{553E9336-4770-4657-B802-58CF061BEBF3}"/>
    <cellStyle name="40% - Accent1 2 2 8" xfId="5561" xr:uid="{B5710812-FE77-42F9-95FF-0A7F782DA063}"/>
    <cellStyle name="40% - Accent1 2 2 8 2" xfId="5562" xr:uid="{6940842B-F3EB-49D0-88B8-CE5F8D7CA5EF}"/>
    <cellStyle name="40% - Accent1 2 2 8 2 2" xfId="5563" xr:uid="{58A5BC62-84E3-459A-A201-51EC78B16752}"/>
    <cellStyle name="40% - Accent1 2 2 8 3" xfId="5564" xr:uid="{03EE6D4C-E6C4-4A71-9653-033090C263A0}"/>
    <cellStyle name="40% - Accent1 2 2 9" xfId="5565" xr:uid="{746F9C6C-C75D-4F4C-8CE1-BE9B9CCB1379}"/>
    <cellStyle name="40% - Accent1 2 2 9 2" xfId="5566" xr:uid="{77A2DCED-291C-4EA3-ABA6-3474E86B5574}"/>
    <cellStyle name="40% - Accent1 2 2 9 2 2" xfId="5567" xr:uid="{490EB2AE-B185-4F47-8E1C-E698FFA2FE38}"/>
    <cellStyle name="40% - Accent1 2 2 9 3" xfId="5568" xr:uid="{175F0732-75C2-4128-ADA3-B315704787A6}"/>
    <cellStyle name="40% - Accent1 2 3" xfId="5569" xr:uid="{08EFF3EC-7634-4417-8FD1-BEE1FE1A0F44}"/>
    <cellStyle name="40% - Accent1 2 3 10" xfId="5570" xr:uid="{A21CCDFD-0395-4A6C-A056-00730BC1B1FD}"/>
    <cellStyle name="40% - Accent1 2 3 11" xfId="5571" xr:uid="{3D17DDD8-E003-45EF-B45C-95AA18B4DF5E}"/>
    <cellStyle name="40% - Accent1 2 3 2" xfId="5572" xr:uid="{128B5BA8-DAF2-4064-AA14-383A95597612}"/>
    <cellStyle name="40% - Accent1 2 3 2 10" xfId="5573" xr:uid="{320FF32B-C7B1-459D-BBA2-24550CA4D94B}"/>
    <cellStyle name="40% - Accent1 2 3 2 2" xfId="5574" xr:uid="{2DB8EBF1-60CD-4FD8-B895-390B482C6E2D}"/>
    <cellStyle name="40% - Accent1 2 3 2 2 2" xfId="5575" xr:uid="{7522BF20-5C2D-426D-AB0D-CCC4DE5EC5FC}"/>
    <cellStyle name="40% - Accent1 2 3 2 2 2 2" xfId="5576" xr:uid="{3DF14FFD-3704-4BE8-8543-65ABD11ADF96}"/>
    <cellStyle name="40% - Accent1 2 3 2 2 2 2 2" xfId="5577" xr:uid="{C296F38F-623A-4CB9-ABCA-2A7BC25D5578}"/>
    <cellStyle name="40% - Accent1 2 3 2 2 2 3" xfId="5578" xr:uid="{AEB91DF7-1C14-48C6-AB2C-1DE973A6A096}"/>
    <cellStyle name="40% - Accent1 2 3 2 2 3" xfId="5579" xr:uid="{92829B2A-59EE-484D-B1C3-96FE6318895A}"/>
    <cellStyle name="40% - Accent1 2 3 2 2 3 2" xfId="5580" xr:uid="{1D09CB7F-B79B-409E-9C9C-F6341DF28133}"/>
    <cellStyle name="40% - Accent1 2 3 2 2 3 3" xfId="5581" xr:uid="{3AC52033-2FB7-4046-BE5A-8D78D6617945}"/>
    <cellStyle name="40% - Accent1 2 3 2 2 4" xfId="5582" xr:uid="{5A3D124D-365F-4B8E-9C92-EC38A06016AD}"/>
    <cellStyle name="40% - Accent1 2 3 2 2 4 2" xfId="5583" xr:uid="{439C0695-CA24-40C8-8AAB-E0C1885FC5F3}"/>
    <cellStyle name="40% - Accent1 2 3 2 2 4 3" xfId="5584" xr:uid="{785D6B6B-7CEF-4927-9173-CB1AAA05CAF6}"/>
    <cellStyle name="40% - Accent1 2 3 2 2 5" xfId="5585" xr:uid="{D0EF7977-4976-4041-B35F-D4C2E739E95E}"/>
    <cellStyle name="40% - Accent1 2 3 2 2 6" xfId="5586" xr:uid="{17840EBD-129A-4E73-BF1A-D4BEF749C2A8}"/>
    <cellStyle name="40% - Accent1 2 3 2 3" xfId="5587" xr:uid="{C3891FDC-C327-448C-BA1A-1A85486D7B06}"/>
    <cellStyle name="40% - Accent1 2 3 2 3 2" xfId="5588" xr:uid="{5B96F672-C02B-44AF-A3D9-960E995C5187}"/>
    <cellStyle name="40% - Accent1 2 3 2 3 2 2" xfId="5589" xr:uid="{BA105FF5-2BF7-4158-9D2E-A970E490ACDC}"/>
    <cellStyle name="40% - Accent1 2 3 2 3 3" xfId="5590" xr:uid="{04AD071B-D3D1-4ED6-B23B-BD6838C05F02}"/>
    <cellStyle name="40% - Accent1 2 3 2 4" xfId="5591" xr:uid="{26B108F4-EE64-421E-A2B2-788AB93A96A5}"/>
    <cellStyle name="40% - Accent1 2 3 2 4 2" xfId="5592" xr:uid="{2528B7E1-7D98-49B3-82E9-A48B684F943D}"/>
    <cellStyle name="40% - Accent1 2 3 2 4 2 2" xfId="5593" xr:uid="{9EF83D9D-DBFF-4308-AAEE-534FEC26CF1C}"/>
    <cellStyle name="40% - Accent1 2 3 2 4 3" xfId="5594" xr:uid="{23EFC3CC-118F-4AF0-A603-AC0012A9C70E}"/>
    <cellStyle name="40% - Accent1 2 3 2 5" xfId="5595" xr:uid="{7601ACC5-82C8-47D2-8DC1-2AABD11BDAB7}"/>
    <cellStyle name="40% - Accent1 2 3 2 5 2" xfId="5596" xr:uid="{B5DE2DDA-9AD1-4AEA-A89D-50BACDB74356}"/>
    <cellStyle name="40% - Accent1 2 3 2 5 2 2" xfId="5597" xr:uid="{EE6F2C29-C9C0-4FB4-B734-7211B05CC109}"/>
    <cellStyle name="40% - Accent1 2 3 2 5 3" xfId="5598" xr:uid="{1ECDCD61-D1BA-4F22-881A-9A46E97B804A}"/>
    <cellStyle name="40% - Accent1 2 3 2 6" xfId="5599" xr:uid="{11619653-E704-42E2-B61B-413469B6C84C}"/>
    <cellStyle name="40% - Accent1 2 3 2 6 2" xfId="5600" xr:uid="{7AC8EDE3-CA8B-4BD9-9A79-17A251934C3E}"/>
    <cellStyle name="40% - Accent1 2 3 2 6 3" xfId="5601" xr:uid="{2E1E440C-6ECA-4844-8DDC-FF6EC2ADE3D6}"/>
    <cellStyle name="40% - Accent1 2 3 2 7" xfId="5602" xr:uid="{7EC2488F-370E-407D-806F-3312330B8620}"/>
    <cellStyle name="40% - Accent1 2 3 2 7 2" xfId="5603" xr:uid="{3DC717BF-D539-4B99-A706-56AAF8F3D48C}"/>
    <cellStyle name="40% - Accent1 2 3 2 7 3" xfId="5604" xr:uid="{9A6D79CD-C3F8-4E81-8848-37E9CA194DE7}"/>
    <cellStyle name="40% - Accent1 2 3 2 8" xfId="5605" xr:uid="{D6586308-B741-4116-8090-E9832BE1C666}"/>
    <cellStyle name="40% - Accent1 2 3 2 8 2" xfId="5606" xr:uid="{913B2638-A837-4FFA-877F-BFBA16135F48}"/>
    <cellStyle name="40% - Accent1 2 3 2 8 3" xfId="5607" xr:uid="{FAC774D9-3F8E-411A-9E86-70C73A89B395}"/>
    <cellStyle name="40% - Accent1 2 3 2 9" xfId="5608" xr:uid="{5F771C90-DAD0-4320-B380-F0E00A41495E}"/>
    <cellStyle name="40% - Accent1 2 3 3" xfId="5609" xr:uid="{543F9D31-1353-400A-83D0-46A7D5A02ED5}"/>
    <cellStyle name="40% - Accent1 2 3 3 2" xfId="5610" xr:uid="{AE6172AA-2E82-4EDB-BDE0-C5ADB45417D6}"/>
    <cellStyle name="40% - Accent1 2 3 3 2 2" xfId="5611" xr:uid="{BA1B2E9E-492F-4CE1-A3CD-CE118934DDF6}"/>
    <cellStyle name="40% - Accent1 2 3 3 2 2 2" xfId="5612" xr:uid="{70A68E9F-BB3B-4678-9210-E786E9BB65F3}"/>
    <cellStyle name="40% - Accent1 2 3 3 2 2 2 2" xfId="5613" xr:uid="{50F03F58-51C6-4680-87E0-87796E7840DF}"/>
    <cellStyle name="40% - Accent1 2 3 3 2 2 3" xfId="5614" xr:uid="{37E33B14-F13D-4AFE-957D-27BB03CEC13C}"/>
    <cellStyle name="40% - Accent1 2 3 3 2 3" xfId="5615" xr:uid="{76C09008-E2C8-444C-B280-2348E8EF101E}"/>
    <cellStyle name="40% - Accent1 2 3 3 2 3 2" xfId="5616" xr:uid="{23F70B22-02E5-492E-AA51-6A13DFCB90AD}"/>
    <cellStyle name="40% - Accent1 2 3 3 2 4" xfId="5617" xr:uid="{32AC71BA-4284-43A0-AB41-75BAC7CB29C8}"/>
    <cellStyle name="40% - Accent1 2 3 3 3" xfId="5618" xr:uid="{6BB55812-A97E-4271-A626-E1050061E9F7}"/>
    <cellStyle name="40% - Accent1 2 3 3 3 2" xfId="5619" xr:uid="{75298795-2D53-4D80-92E1-F019A6B2662F}"/>
    <cellStyle name="40% - Accent1 2 3 3 3 2 2" xfId="5620" xr:uid="{64BE127A-0EC4-4EE0-B86E-1792D45B8148}"/>
    <cellStyle name="40% - Accent1 2 3 3 3 3" xfId="5621" xr:uid="{6C964FFD-FAC1-46C4-AB86-1E09818702D7}"/>
    <cellStyle name="40% - Accent1 2 3 3 4" xfId="5622" xr:uid="{80883872-4EB8-4274-9DB6-C1A5AD56FFFF}"/>
    <cellStyle name="40% - Accent1 2 3 3 4 2" xfId="5623" xr:uid="{09A807A3-FC34-4300-968B-7692C08F4DA9}"/>
    <cellStyle name="40% - Accent1 2 3 3 4 2 2" xfId="5624" xr:uid="{3811AD1D-3D1D-4A64-964E-B184D04424DF}"/>
    <cellStyle name="40% - Accent1 2 3 3 4 3" xfId="5625" xr:uid="{F8B78742-3393-4C27-920D-71B5F2774BBA}"/>
    <cellStyle name="40% - Accent1 2 3 3 5" xfId="5626" xr:uid="{22600BCE-7DCD-4C48-B33B-4BF21CC12F7D}"/>
    <cellStyle name="40% - Accent1 2 3 3 5 2" xfId="5627" xr:uid="{157F3570-CF7A-4734-B477-B3885D2CB0DD}"/>
    <cellStyle name="40% - Accent1 2 3 3 5 2 2" xfId="5628" xr:uid="{FA955CD8-D791-4B46-9604-844072FC322B}"/>
    <cellStyle name="40% - Accent1 2 3 3 5 3" xfId="5629" xr:uid="{32EE0244-9A2B-46AB-96CD-8E77E85BDADE}"/>
    <cellStyle name="40% - Accent1 2 3 3 6" xfId="5630" xr:uid="{BD1AA4F4-6281-45E2-B189-9CB688F51324}"/>
    <cellStyle name="40% - Accent1 2 3 3 6 2" xfId="5631" xr:uid="{BEBECD7B-DC12-4C16-863F-3F3CE4DE48C6}"/>
    <cellStyle name="40% - Accent1 2 3 3 7" xfId="5632" xr:uid="{8A545B75-97EC-4AFA-A747-DB8AC9C67AE7}"/>
    <cellStyle name="40% - Accent1 2 3 4" xfId="5633" xr:uid="{A2B83555-4E7C-4C7B-891A-30C470AD5AEF}"/>
    <cellStyle name="40% - Accent1 2 3 4 2" xfId="5634" xr:uid="{30A655B5-1074-4661-85F3-78B1696E7001}"/>
    <cellStyle name="40% - Accent1 2 3 4 2 2" xfId="5635" xr:uid="{732A70CA-8A0D-43FB-90D1-E697BB0B7917}"/>
    <cellStyle name="40% - Accent1 2 3 4 2 2 2" xfId="5636" xr:uid="{46AE7F9E-E361-403C-808F-D9B0893BE592}"/>
    <cellStyle name="40% - Accent1 2 3 4 2 3" xfId="5637" xr:uid="{C25D6FA4-4FD2-4D0B-93CB-E88A3DB2E614}"/>
    <cellStyle name="40% - Accent1 2 3 4 3" xfId="5638" xr:uid="{F2D3E864-53E7-4047-AB58-099CCD89CCCB}"/>
    <cellStyle name="40% - Accent1 2 3 4 3 2" xfId="5639" xr:uid="{8219FDC3-81E9-437D-8A95-09ECB1BF8B86}"/>
    <cellStyle name="40% - Accent1 2 3 4 4" xfId="5640" xr:uid="{29B63057-2BE1-401A-B9BB-7EFD48F756CA}"/>
    <cellStyle name="40% - Accent1 2 3 5" xfId="5641" xr:uid="{8C7B9EC9-501A-4C4E-BF5E-50DC3FAF157B}"/>
    <cellStyle name="40% - Accent1 2 3 5 2" xfId="5642" xr:uid="{C38EFA5C-1229-445F-9133-8382E1F5DDB5}"/>
    <cellStyle name="40% - Accent1 2 3 5 2 2" xfId="5643" xr:uid="{00A3E99E-6D28-4657-AAD4-E1E1433AD69F}"/>
    <cellStyle name="40% - Accent1 2 3 5 3" xfId="5644" xr:uid="{4FB8B4A3-49C3-4FC7-B74B-0456B7C9DEBD}"/>
    <cellStyle name="40% - Accent1 2 3 6" xfId="5645" xr:uid="{AF448032-1629-4178-9835-B6FBB1BB0A54}"/>
    <cellStyle name="40% - Accent1 2 3 6 2" xfId="5646" xr:uid="{8B383F07-30B3-4C85-82BE-04C2B43C6E53}"/>
    <cellStyle name="40% - Accent1 2 3 6 2 2" xfId="5647" xr:uid="{CBAC0DA0-1A8F-4A42-AFF2-8A6B1548352F}"/>
    <cellStyle name="40% - Accent1 2 3 6 3" xfId="5648" xr:uid="{DE9E8882-2515-4814-A052-E090A94078E8}"/>
    <cellStyle name="40% - Accent1 2 3 7" xfId="5649" xr:uid="{044602B5-34BC-46F4-90E7-20F4D169E5C9}"/>
    <cellStyle name="40% - Accent1 2 3 7 2" xfId="5650" xr:uid="{2A7E73E5-3D30-46B6-A7A5-A0A7F034F3AD}"/>
    <cellStyle name="40% - Accent1 2 3 7 2 2" xfId="5651" xr:uid="{179655BC-1028-484B-9522-0156912C31A6}"/>
    <cellStyle name="40% - Accent1 2 3 7 3" xfId="5652" xr:uid="{D03F78A8-7D97-44B0-BDBE-9EBF3306A17B}"/>
    <cellStyle name="40% - Accent1 2 3 8" xfId="5653" xr:uid="{C60540E8-06E4-4F29-97A8-4F29D09FBFC3}"/>
    <cellStyle name="40% - Accent1 2 3 8 2" xfId="5654" xr:uid="{EC4F75C3-09AC-4CAF-B24D-CE6A00A7EF3B}"/>
    <cellStyle name="40% - Accent1 2 3 8 3" xfId="5655" xr:uid="{A8A98354-8799-431D-BD38-CD172D7A1789}"/>
    <cellStyle name="40% - Accent1 2 3 9" xfId="5656" xr:uid="{FF99169C-7D43-46FF-8CBD-02426E6A2EC8}"/>
    <cellStyle name="40% - Accent1 2 3 9 2" xfId="5657" xr:uid="{5E29EFE1-13F4-4C5C-929D-11A27F339BE0}"/>
    <cellStyle name="40% - Accent1 2 3 9 3" xfId="5658" xr:uid="{A1162F13-CE4C-408C-A570-1A5DD73743B0}"/>
    <cellStyle name="40% - Accent1 2 4" xfId="5659" xr:uid="{E9890C92-2C0F-4AA5-A904-DF8FDDD5D770}"/>
    <cellStyle name="40% - Accent1 2 4 10" xfId="5660" xr:uid="{89259AE3-69B8-497B-8F47-7E14D8D14426}"/>
    <cellStyle name="40% - Accent1 2 4 2" xfId="5661" xr:uid="{03AA2BDF-D264-4CEB-887E-218E1466C83F}"/>
    <cellStyle name="40% - Accent1 2 4 2 2" xfId="5662" xr:uid="{E495292F-CDFE-441F-9BBB-B16E025A553A}"/>
    <cellStyle name="40% - Accent1 2 4 2 2 2" xfId="5663" xr:uid="{3A6E8FEA-BBF0-48F8-9568-A08BF67726E0}"/>
    <cellStyle name="40% - Accent1 2 4 2 2 2 2" xfId="5664" xr:uid="{D96E2310-8256-441A-B9E4-A2ECC7AA8A7C}"/>
    <cellStyle name="40% - Accent1 2 4 2 2 3" xfId="5665" xr:uid="{F732A70D-3014-42E5-BED8-0175E6E1C37D}"/>
    <cellStyle name="40% - Accent1 2 4 2 3" xfId="5666" xr:uid="{22D845D4-0EBE-4F87-BD66-51C874898CDA}"/>
    <cellStyle name="40% - Accent1 2 4 2 3 2" xfId="5667" xr:uid="{776D6632-B61E-4C19-B661-27B7AAF82A41}"/>
    <cellStyle name="40% - Accent1 2 4 2 3 3" xfId="5668" xr:uid="{0D37746F-16E7-4767-A807-5E8D113FE601}"/>
    <cellStyle name="40% - Accent1 2 4 2 4" xfId="5669" xr:uid="{8B366248-42D5-4592-B5CB-B130601D93C9}"/>
    <cellStyle name="40% - Accent1 2 4 2 4 2" xfId="5670" xr:uid="{F49C317A-2244-4AEF-B8C7-F3F8F58FBDB7}"/>
    <cellStyle name="40% - Accent1 2 4 2 4 3" xfId="5671" xr:uid="{E01242FB-E4B5-4761-814F-99DC529D2926}"/>
    <cellStyle name="40% - Accent1 2 4 2 5" xfId="5672" xr:uid="{AB2CE8C2-07D3-4634-AA4E-85DD438FECFF}"/>
    <cellStyle name="40% - Accent1 2 4 2 6" xfId="5673" xr:uid="{F0EA1932-3302-4949-96B1-9EEE2F0E93E2}"/>
    <cellStyle name="40% - Accent1 2 4 3" xfId="5674" xr:uid="{C0BD1458-5E76-4111-B9C7-C8A287E1DCF1}"/>
    <cellStyle name="40% - Accent1 2 4 3 2" xfId="5675" xr:uid="{8864D485-4C70-4ADC-A948-50486BA1D8E4}"/>
    <cellStyle name="40% - Accent1 2 4 3 2 2" xfId="5676" xr:uid="{31E9E2CE-FE38-4695-A557-F1CFD7896DC0}"/>
    <cellStyle name="40% - Accent1 2 4 3 3" xfId="5677" xr:uid="{44597A5E-A9FB-4664-BF9A-D728D576C8A0}"/>
    <cellStyle name="40% - Accent1 2 4 4" xfId="5678" xr:uid="{82CCC830-7691-43DB-8A2D-D59016EB9994}"/>
    <cellStyle name="40% - Accent1 2 4 4 2" xfId="5679" xr:uid="{34A87A27-7E26-4316-AAA8-EB639005AC24}"/>
    <cellStyle name="40% - Accent1 2 4 4 2 2" xfId="5680" xr:uid="{B30EEF45-2DC7-464B-8E7C-F19345C67D63}"/>
    <cellStyle name="40% - Accent1 2 4 4 3" xfId="5681" xr:uid="{D84E14B8-6033-4102-9627-3C8B3A1301D7}"/>
    <cellStyle name="40% - Accent1 2 4 5" xfId="5682" xr:uid="{50B3EDE5-E2EB-4600-A944-74CFFE9EE323}"/>
    <cellStyle name="40% - Accent1 2 4 5 2" xfId="5683" xr:uid="{7FAF37C6-F236-4473-85C1-692A8DF0613A}"/>
    <cellStyle name="40% - Accent1 2 4 5 2 2" xfId="5684" xr:uid="{BD8511BE-CCF2-48F2-8031-E95B1AADD5B0}"/>
    <cellStyle name="40% - Accent1 2 4 5 3" xfId="5685" xr:uid="{998168C6-3780-4B74-8097-6BE15139E6E5}"/>
    <cellStyle name="40% - Accent1 2 4 6" xfId="5686" xr:uid="{5DF9AF8A-46DE-4160-B3C0-A5B6A626BCB1}"/>
    <cellStyle name="40% - Accent1 2 4 6 2" xfId="5687" xr:uid="{FFB94E29-D8E6-4723-AB1C-CA67C5215E0B}"/>
    <cellStyle name="40% - Accent1 2 4 6 3" xfId="5688" xr:uid="{1B4B5BA9-C38F-4067-A40D-E30F3A6B5C88}"/>
    <cellStyle name="40% - Accent1 2 4 7" xfId="5689" xr:uid="{E075319A-5258-49F6-A244-F8E3774EE4BB}"/>
    <cellStyle name="40% - Accent1 2 4 7 2" xfId="5690" xr:uid="{61D4141B-A1ED-40AA-89A6-FEEF64116878}"/>
    <cellStyle name="40% - Accent1 2 4 7 3" xfId="5691" xr:uid="{471799CE-930A-493C-B6CE-7C3025134940}"/>
    <cellStyle name="40% - Accent1 2 4 8" xfId="5692" xr:uid="{AFA2C2E2-E0B6-4010-AEFA-EC4EB7863A95}"/>
    <cellStyle name="40% - Accent1 2 4 8 2" xfId="5693" xr:uid="{6834E8B3-FF95-4EB9-A3D8-760E610AF5E6}"/>
    <cellStyle name="40% - Accent1 2 4 8 3" xfId="5694" xr:uid="{6A65DD2B-B012-4B49-9D06-75D10238F72A}"/>
    <cellStyle name="40% - Accent1 2 4 9" xfId="5695" xr:uid="{6E799714-17E8-48A0-9A16-B0C18C7BE7D8}"/>
    <cellStyle name="40% - Accent1 2 5" xfId="5696" xr:uid="{FC5F925B-8569-479F-842F-8AB730EBD39C}"/>
    <cellStyle name="40% - Accent1 2 5 2" xfId="5697" xr:uid="{33F104CA-D8AE-49A9-90A1-A8D00E6FCE95}"/>
    <cellStyle name="40% - Accent1 2 5 2 2" xfId="5698" xr:uid="{36A3EB1D-42DF-472E-AAAE-393F03B64994}"/>
    <cellStyle name="40% - Accent1 2 5 2 2 2" xfId="5699" xr:uid="{A480598A-F02B-408A-9166-07579052094E}"/>
    <cellStyle name="40% - Accent1 2 5 2 2 2 2" xfId="5700" xr:uid="{6ECAECDA-408B-4970-BA9A-9DEB92CD5AF2}"/>
    <cellStyle name="40% - Accent1 2 5 2 2 3" xfId="5701" xr:uid="{B4B9FAC3-3884-4108-96EE-869C8FBA1BBE}"/>
    <cellStyle name="40% - Accent1 2 5 2 3" xfId="5702" xr:uid="{EFD8F241-8C19-46F2-892D-4FB96F88CC14}"/>
    <cellStyle name="40% - Accent1 2 5 2 3 2" xfId="5703" xr:uid="{E47E26DA-4FAD-4CCD-BCCB-5D9927AB2EFC}"/>
    <cellStyle name="40% - Accent1 2 5 2 4" xfId="5704" xr:uid="{E84FE666-4F19-4668-87F6-08BE496A2472}"/>
    <cellStyle name="40% - Accent1 2 5 3" xfId="5705" xr:uid="{031FFF3F-9F06-4CC0-8DF7-94BCBA8E765C}"/>
    <cellStyle name="40% - Accent1 2 5 3 2" xfId="5706" xr:uid="{C3C760D1-6873-4BE8-AF0B-A6072C7BC626}"/>
    <cellStyle name="40% - Accent1 2 5 3 2 2" xfId="5707" xr:uid="{B49097B6-741E-4D94-9CD3-7BEC740A3842}"/>
    <cellStyle name="40% - Accent1 2 5 3 3" xfId="5708" xr:uid="{606BE2A9-0594-4BF5-B08A-2E898E553F6A}"/>
    <cellStyle name="40% - Accent1 2 5 4" xfId="5709" xr:uid="{7F9B3356-5FC9-484F-8186-ADD68310D2E8}"/>
    <cellStyle name="40% - Accent1 2 5 4 2" xfId="5710" xr:uid="{4A21DE74-E0B5-4B32-95AF-2C79BB2433A9}"/>
    <cellStyle name="40% - Accent1 2 5 4 2 2" xfId="5711" xr:uid="{F09B3971-77A0-45B4-9A5B-530BA9AC89DF}"/>
    <cellStyle name="40% - Accent1 2 5 4 3" xfId="5712" xr:uid="{BC005FA5-F4B7-4758-8C91-DCB4F7857CE4}"/>
    <cellStyle name="40% - Accent1 2 5 5" xfId="5713" xr:uid="{71476FA9-9F06-4E11-890C-EF7115301C34}"/>
    <cellStyle name="40% - Accent1 2 5 5 2" xfId="5714" xr:uid="{C40B4A75-797E-4E29-980C-536B88855E86}"/>
    <cellStyle name="40% - Accent1 2 5 5 2 2" xfId="5715" xr:uid="{E8EF2132-4C98-40DE-ABBD-BF0D22DEC0F0}"/>
    <cellStyle name="40% - Accent1 2 5 5 3" xfId="5716" xr:uid="{827A4993-9CAB-4F42-8C3D-942F1C40F69B}"/>
    <cellStyle name="40% - Accent1 2 5 6" xfId="5717" xr:uid="{24BA3C79-CDBC-4A1C-8C71-0999FA2F3EB2}"/>
    <cellStyle name="40% - Accent1 2 5 6 2" xfId="5718" xr:uid="{38E4A414-C21E-4003-8CB8-4EF5D192B825}"/>
    <cellStyle name="40% - Accent1 2 5 7" xfId="5719" xr:uid="{5C839A9A-CCA1-4610-9516-126F1C6F171B}"/>
    <cellStyle name="40% - Accent1 2 6" xfId="5720" xr:uid="{809C1F8C-94E5-445E-B7B2-4CDF41381AA7}"/>
    <cellStyle name="40% - Accent1 2 6 2" xfId="5721" xr:uid="{09D58A81-7EC3-4906-A2F4-17113881B0EE}"/>
    <cellStyle name="40% - Accent1 2 6 2 2" xfId="5722" xr:uid="{676DF047-A46E-4BC3-BBB3-B941123CDF8D}"/>
    <cellStyle name="40% - Accent1 2 6 2 2 2" xfId="5723" xr:uid="{8448AF41-2FEA-4A95-987A-B3D1EAC4CE81}"/>
    <cellStyle name="40% - Accent1 2 6 2 2 2 2" xfId="5724" xr:uid="{5E615C83-3B7B-4346-9D59-F950C0CD8F3E}"/>
    <cellStyle name="40% - Accent1 2 6 2 2 3" xfId="5725" xr:uid="{991C58D8-BADF-455E-B0ED-FBDA557D8DB8}"/>
    <cellStyle name="40% - Accent1 2 6 2 3" xfId="5726" xr:uid="{D3F93351-D651-4A4F-BF67-5A897C8879AB}"/>
    <cellStyle name="40% - Accent1 2 6 2 3 2" xfId="5727" xr:uid="{34776293-35B6-4C6F-A22D-86EBB623E38B}"/>
    <cellStyle name="40% - Accent1 2 6 2 4" xfId="5728" xr:uid="{D1096FC6-7D26-42AE-9597-44A6FA382F5D}"/>
    <cellStyle name="40% - Accent1 2 6 3" xfId="5729" xr:uid="{2C38D66F-A581-424C-AC3C-33FD17218CEF}"/>
    <cellStyle name="40% - Accent1 2 6 3 2" xfId="5730" xr:uid="{898D48D4-EFE2-422D-8018-BF16B17810F8}"/>
    <cellStyle name="40% - Accent1 2 6 3 2 2" xfId="5731" xr:uid="{E4FBF8FC-F821-4646-8683-DC25C913B7E4}"/>
    <cellStyle name="40% - Accent1 2 6 3 3" xfId="5732" xr:uid="{DFF7151C-A3A3-41FC-8041-0336BCCDFE89}"/>
    <cellStyle name="40% - Accent1 2 6 4" xfId="5733" xr:uid="{33E37386-6B75-452C-833D-A14019722B28}"/>
    <cellStyle name="40% - Accent1 2 6 4 2" xfId="5734" xr:uid="{7D788541-35D6-433B-8645-809881B5FFD8}"/>
    <cellStyle name="40% - Accent1 2 6 4 2 2" xfId="5735" xr:uid="{52EDB46A-0275-402E-8EA5-328E5C11932E}"/>
    <cellStyle name="40% - Accent1 2 6 4 3" xfId="5736" xr:uid="{E9925C3E-B732-41F2-9041-FA8DF3F93AA8}"/>
    <cellStyle name="40% - Accent1 2 6 5" xfId="5737" xr:uid="{E4DC292A-E650-4423-AB92-AD25542B5FFB}"/>
    <cellStyle name="40% - Accent1 2 6 5 2" xfId="5738" xr:uid="{8E72773D-4477-426C-AA7F-C82CF4E44C49}"/>
    <cellStyle name="40% - Accent1 2 6 5 2 2" xfId="5739" xr:uid="{EB1CF5A3-8B7C-419C-A23C-65F3C675BC59}"/>
    <cellStyle name="40% - Accent1 2 6 5 3" xfId="5740" xr:uid="{3E665B3C-8219-42E7-A475-F87F5761E2D3}"/>
    <cellStyle name="40% - Accent1 2 6 6" xfId="5741" xr:uid="{C6C70C7F-8753-4074-B3CF-09FCC5CDA382}"/>
    <cellStyle name="40% - Accent1 2 6 6 2" xfId="5742" xr:uid="{C0ADBD66-0CC6-491B-94C1-EB7443A8F2A7}"/>
    <cellStyle name="40% - Accent1 2 6 7" xfId="5743" xr:uid="{F35F415A-6E5E-41E1-AA4C-B8E606E718EE}"/>
    <cellStyle name="40% - Accent1 2 7" xfId="5744" xr:uid="{A01CBBAC-8653-4274-B9F8-6F3D1E72D171}"/>
    <cellStyle name="40% - Accent1 2 7 2" xfId="5745" xr:uid="{430DBF46-B67E-48D4-B746-CBA06EE89913}"/>
    <cellStyle name="40% - Accent1 2 7 2 2" xfId="5746" xr:uid="{8F233FFC-3CB1-491A-8799-FC865423538B}"/>
    <cellStyle name="40% - Accent1 2 7 2 2 2" xfId="5747" xr:uid="{CD0B242C-A9BF-4E06-9811-BCF74BDEAB82}"/>
    <cellStyle name="40% - Accent1 2 7 2 3" xfId="5748" xr:uid="{D0137CA4-1BDB-4165-82B9-7397C7DADF28}"/>
    <cellStyle name="40% - Accent1 2 7 3" xfId="5749" xr:uid="{7F6D9DCE-4D27-4C12-9CEA-CC3BDA2CF5EC}"/>
    <cellStyle name="40% - Accent1 2 7 3 2" xfId="5750" xr:uid="{41AC716D-9476-4D4F-9D50-567AF9C7578D}"/>
    <cellStyle name="40% - Accent1 2 7 4" xfId="5751" xr:uid="{DEC59F7F-8AC4-452A-B3D8-A10115A9760A}"/>
    <cellStyle name="40% - Accent1 2 8" xfId="5752" xr:uid="{F8163FBE-1734-4F5E-8103-FEB25F9BD53F}"/>
    <cellStyle name="40% - Accent1 2 8 2" xfId="5753" xr:uid="{BF9C1482-3DD7-4EF3-A298-D9F920C04379}"/>
    <cellStyle name="40% - Accent1 2 8 2 2" xfId="5754" xr:uid="{C6227C5A-1CD3-43EF-8ECA-CE112220AA7F}"/>
    <cellStyle name="40% - Accent1 2 8 3" xfId="5755" xr:uid="{0CA24453-F29D-4D70-9BDF-B5E2D27D1784}"/>
    <cellStyle name="40% - Accent1 2 9" xfId="5756" xr:uid="{41DBB0E3-D7ED-4699-B450-A497DC0FACE3}"/>
    <cellStyle name="40% - Accent1 2 9 2" xfId="5757" xr:uid="{6F89C39B-E43F-4DD5-A5B5-B1AA29A88E73}"/>
    <cellStyle name="40% - Accent1 2 9 2 2" xfId="5758" xr:uid="{80E14077-83ED-4DDF-9AC3-A417F8A174DB}"/>
    <cellStyle name="40% - Accent1 2 9 3" xfId="5759" xr:uid="{F352B0EE-56F6-4009-A661-008DEC9410BF}"/>
    <cellStyle name="40% - Accent1 3" xfId="5760" xr:uid="{5C13A332-92FE-4A21-9307-2CA1C544ED70}"/>
    <cellStyle name="40% - Accent1 3 10" xfId="5761" xr:uid="{27D37C65-3030-40BE-A97D-DFC879F814AD}"/>
    <cellStyle name="40% - Accent1 3 10 2" xfId="5762" xr:uid="{6E4F3D50-30E8-4374-9482-576B68023A3A}"/>
    <cellStyle name="40% - Accent1 3 10 3" xfId="5763" xr:uid="{85344E19-EDE2-41C7-B55A-FC6424AC413C}"/>
    <cellStyle name="40% - Accent1 3 11" xfId="5764" xr:uid="{E04D98C6-EF41-4B41-AEF9-3E3603CE682E}"/>
    <cellStyle name="40% - Accent1 3 11 2" xfId="5765" xr:uid="{39D2CAC3-F33D-4E39-9508-B9F29D9A77C0}"/>
    <cellStyle name="40% - Accent1 3 12" xfId="5766" xr:uid="{A37CC3D8-04AF-4A63-B44D-7249386B02BD}"/>
    <cellStyle name="40% - Accent1 3 13" xfId="5767" xr:uid="{1FD9EEA7-229E-467F-BF9C-3F31AD955EEA}"/>
    <cellStyle name="40% - Accent1 3 2" xfId="5768" xr:uid="{832B9900-0A9C-469F-A566-F297A8BBC1D3}"/>
    <cellStyle name="40% - Accent1 3 2 10" xfId="5769" xr:uid="{253959F9-5C4B-4AFD-AE6F-1DA3E2B5A8E7}"/>
    <cellStyle name="40% - Accent1 3 2 11" xfId="5770" xr:uid="{D972126A-5899-48E0-8014-41E85A66934F}"/>
    <cellStyle name="40% - Accent1 3 2 2" xfId="5771" xr:uid="{D09DA977-A616-4D0A-953A-1D778E772AD8}"/>
    <cellStyle name="40% - Accent1 3 2 2 10" xfId="5772" xr:uid="{79E479B4-178E-4A3A-BBB8-EE495C86620F}"/>
    <cellStyle name="40% - Accent1 3 2 2 2" xfId="5773" xr:uid="{8914C1D6-03C2-402E-89D3-D5593D678E68}"/>
    <cellStyle name="40% - Accent1 3 2 2 2 2" xfId="5774" xr:uid="{B02F168E-9495-43F4-9598-6A502B03652E}"/>
    <cellStyle name="40% - Accent1 3 2 2 2 2 2" xfId="5775" xr:uid="{6BBB35D5-B56F-4E63-B5BF-D411A6763FD1}"/>
    <cellStyle name="40% - Accent1 3 2 2 2 2 2 2" xfId="5776" xr:uid="{F96C732C-6E4A-49FD-83EE-9951A3B4CED1}"/>
    <cellStyle name="40% - Accent1 3 2 2 2 2 2 2 2" xfId="5777" xr:uid="{22BF78DD-2B6F-4368-A0CE-692C4F2C76C1}"/>
    <cellStyle name="40% - Accent1 3 2 2 2 2 2 3" xfId="5778" xr:uid="{81BE3E97-2803-4879-9D83-3E3261733E81}"/>
    <cellStyle name="40% - Accent1 3 2 2 2 2 3" xfId="5779" xr:uid="{934941B3-35B0-4C18-990C-4E2776282F65}"/>
    <cellStyle name="40% - Accent1 3 2 2 2 2 3 2" xfId="5780" xr:uid="{9F84AB6E-9A7E-4C43-8429-0168BF497F9F}"/>
    <cellStyle name="40% - Accent1 3 2 2 2 2 4" xfId="5781" xr:uid="{D2EB3E35-4B1D-4A35-BD21-070C4FDB9260}"/>
    <cellStyle name="40% - Accent1 3 2 2 2 3" xfId="5782" xr:uid="{9099FDCB-0E58-4D01-AFC9-87958D29E905}"/>
    <cellStyle name="40% - Accent1 3 2 2 2 3 2" xfId="5783" xr:uid="{B56C8D51-8A18-4B13-947D-975F193FC915}"/>
    <cellStyle name="40% - Accent1 3 2 2 2 3 2 2" xfId="5784" xr:uid="{8DDB93FF-3740-4600-9A77-D03CDBBA7F0E}"/>
    <cellStyle name="40% - Accent1 3 2 2 2 3 3" xfId="5785" xr:uid="{A9CF4306-0EB8-4DCD-8986-D5D9686B82BB}"/>
    <cellStyle name="40% - Accent1 3 2 2 2 4" xfId="5786" xr:uid="{AABA4900-D763-430C-B168-D8D2A5961717}"/>
    <cellStyle name="40% - Accent1 3 2 2 2 4 2" xfId="5787" xr:uid="{206AD8D5-89C8-4DF9-8E0A-505A9E319EAF}"/>
    <cellStyle name="40% - Accent1 3 2 2 2 4 2 2" xfId="5788" xr:uid="{E8FC9B6C-90D9-4C5A-901E-5C900B5FF6E2}"/>
    <cellStyle name="40% - Accent1 3 2 2 2 4 3" xfId="5789" xr:uid="{44F5F459-837F-4052-88A9-00E691E799E5}"/>
    <cellStyle name="40% - Accent1 3 2 2 2 5" xfId="5790" xr:uid="{0AFD0302-FC24-47DD-BF30-3E6B65DFB443}"/>
    <cellStyle name="40% - Accent1 3 2 2 2 5 2" xfId="5791" xr:uid="{A6826C7E-5384-4B97-B842-02C23AB5E472}"/>
    <cellStyle name="40% - Accent1 3 2 2 2 5 2 2" xfId="5792" xr:uid="{322C2AA7-4215-407F-B6D5-8351140FD3CF}"/>
    <cellStyle name="40% - Accent1 3 2 2 2 5 3" xfId="5793" xr:uid="{CF8A69EB-1119-4749-A0F1-93327086399F}"/>
    <cellStyle name="40% - Accent1 3 2 2 2 6" xfId="5794" xr:uid="{28659954-EBBF-48D2-8796-EA0A2B6177BF}"/>
    <cellStyle name="40% - Accent1 3 2 2 2 6 2" xfId="5795" xr:uid="{18B0FAA0-F8BA-454D-B02A-FDB67BEA5F1D}"/>
    <cellStyle name="40% - Accent1 3 2 2 2 7" xfId="5796" xr:uid="{A43FC5EB-3F3F-481A-AC08-4E2EAF0D1B5A}"/>
    <cellStyle name="40% - Accent1 3 2 2 3" xfId="5797" xr:uid="{EEC0BC34-51EA-4BD9-9B01-028CB59CE0C9}"/>
    <cellStyle name="40% - Accent1 3 2 2 3 2" xfId="5798" xr:uid="{26A376BA-060F-478E-B0EE-F696BE14A25C}"/>
    <cellStyle name="40% - Accent1 3 2 2 3 2 2" xfId="5799" xr:uid="{7E6284C9-8837-432F-BBD2-2BE203D06344}"/>
    <cellStyle name="40% - Accent1 3 2 2 3 2 2 2" xfId="5800" xr:uid="{865DC6AF-8001-439E-88D0-7D51F95A1747}"/>
    <cellStyle name="40% - Accent1 3 2 2 3 2 3" xfId="5801" xr:uid="{2BD555C5-47E3-410E-BC1E-DF94CCDFAB12}"/>
    <cellStyle name="40% - Accent1 3 2 2 3 3" xfId="5802" xr:uid="{AFE8CB63-5F8A-45FA-8EEB-CD57057F907B}"/>
    <cellStyle name="40% - Accent1 3 2 2 3 3 2" xfId="5803" xr:uid="{8E726534-41B7-474D-BFB0-BE563BAE831B}"/>
    <cellStyle name="40% - Accent1 3 2 2 3 4" xfId="5804" xr:uid="{CD7B0E6A-E664-4314-A359-08C06745D210}"/>
    <cellStyle name="40% - Accent1 3 2 2 4" xfId="5805" xr:uid="{7E36FC45-DA22-448F-96DC-93CC503E254F}"/>
    <cellStyle name="40% - Accent1 3 2 2 4 2" xfId="5806" xr:uid="{0D36244C-1EBA-45D8-BD29-E5623D76B611}"/>
    <cellStyle name="40% - Accent1 3 2 2 4 2 2" xfId="5807" xr:uid="{DDDF3A38-3A69-4836-B5A6-1F37B5088C8C}"/>
    <cellStyle name="40% - Accent1 3 2 2 4 3" xfId="5808" xr:uid="{94F4DDB8-31C9-4DBE-86C1-39E7AB332869}"/>
    <cellStyle name="40% - Accent1 3 2 2 5" xfId="5809" xr:uid="{E9C65752-3F44-4497-9E89-AFF3E586C5D7}"/>
    <cellStyle name="40% - Accent1 3 2 2 5 2" xfId="5810" xr:uid="{5F08BE6D-AC85-4899-8699-F6C62CD56F42}"/>
    <cellStyle name="40% - Accent1 3 2 2 5 2 2" xfId="5811" xr:uid="{F69F9D59-7881-471D-B480-9A14413FC892}"/>
    <cellStyle name="40% - Accent1 3 2 2 5 3" xfId="5812" xr:uid="{5F531262-3739-4B97-95E6-73F0E67B78FB}"/>
    <cellStyle name="40% - Accent1 3 2 2 6" xfId="5813" xr:uid="{8EBA994D-FA4F-46B3-B9C3-079CAEAEC05E}"/>
    <cellStyle name="40% - Accent1 3 2 2 6 2" xfId="5814" xr:uid="{3142132A-D019-475E-A47A-1534A1DD0A9E}"/>
    <cellStyle name="40% - Accent1 3 2 2 6 2 2" xfId="5815" xr:uid="{F75C5861-5829-478E-8EF4-E36148E1C0F3}"/>
    <cellStyle name="40% - Accent1 3 2 2 6 3" xfId="5816" xr:uid="{77B852BF-1DB5-4913-86C3-4DDA7E444CEA}"/>
    <cellStyle name="40% - Accent1 3 2 2 7" xfId="5817" xr:uid="{721D56F4-C41A-432A-BE5E-A05C1E6A32CF}"/>
    <cellStyle name="40% - Accent1 3 2 2 7 2" xfId="5818" xr:uid="{5EDCDCAE-3610-485E-A871-DF6443F6BDAC}"/>
    <cellStyle name="40% - Accent1 3 2 2 7 3" xfId="5819" xr:uid="{97EC748B-6E44-412E-905A-FB6C61B47114}"/>
    <cellStyle name="40% - Accent1 3 2 2 8" xfId="5820" xr:uid="{5D7CFF3F-3ADD-4C7B-A66A-38366195D986}"/>
    <cellStyle name="40% - Accent1 3 2 2 8 2" xfId="5821" xr:uid="{4F12FFE1-D80E-4609-AB8C-B283FC1174A4}"/>
    <cellStyle name="40% - Accent1 3 2 2 8 3" xfId="5822" xr:uid="{AC8BE9C7-8446-474C-9312-3FD06C99BB3F}"/>
    <cellStyle name="40% - Accent1 3 2 2 9" xfId="5823" xr:uid="{81B6DDFC-A702-4656-A698-27F352F25812}"/>
    <cellStyle name="40% - Accent1 3 2 3" xfId="5824" xr:uid="{68F10D6C-D2D4-4B7D-862F-8A9241A1D804}"/>
    <cellStyle name="40% - Accent1 3 2 3 2" xfId="5825" xr:uid="{C96EC026-B39B-4D9A-8DE6-4F349DF79FD3}"/>
    <cellStyle name="40% - Accent1 3 2 3 2 2" xfId="5826" xr:uid="{25C98CFA-354A-4BF4-A986-E0B6EF43B11D}"/>
    <cellStyle name="40% - Accent1 3 2 3 2 2 2" xfId="5827" xr:uid="{00B71871-00C0-4089-80D3-09F957C49539}"/>
    <cellStyle name="40% - Accent1 3 2 3 2 2 2 2" xfId="5828" xr:uid="{B8914AD3-6B43-448C-97E9-712EA4A6931F}"/>
    <cellStyle name="40% - Accent1 3 2 3 2 2 3" xfId="5829" xr:uid="{170ECB80-094F-45B5-BFD1-A74F84FA3FA8}"/>
    <cellStyle name="40% - Accent1 3 2 3 2 3" xfId="5830" xr:uid="{2F8EFA06-003A-412E-85F5-B7D72C64E0C8}"/>
    <cellStyle name="40% - Accent1 3 2 3 2 3 2" xfId="5831" xr:uid="{08B64D59-C92E-44F7-850B-5603FDA87303}"/>
    <cellStyle name="40% - Accent1 3 2 3 2 4" xfId="5832" xr:uid="{F6B9772A-3CA8-49FC-89A3-C526B8331D04}"/>
    <cellStyle name="40% - Accent1 3 2 3 3" xfId="5833" xr:uid="{75049269-9845-4538-A7D0-718D7E00D1D4}"/>
    <cellStyle name="40% - Accent1 3 2 3 3 2" xfId="5834" xr:uid="{6C1B9E89-495F-4C6F-82B9-1DD83E8BF4C6}"/>
    <cellStyle name="40% - Accent1 3 2 3 3 2 2" xfId="5835" xr:uid="{C0E544D2-5D24-4EA9-9C48-5AE67C015F10}"/>
    <cellStyle name="40% - Accent1 3 2 3 3 3" xfId="5836" xr:uid="{3CD85773-7DCD-49F2-B537-C8028CAE15DC}"/>
    <cellStyle name="40% - Accent1 3 2 3 4" xfId="5837" xr:uid="{590E9974-6D14-4F8D-88E5-93555F220775}"/>
    <cellStyle name="40% - Accent1 3 2 3 4 2" xfId="5838" xr:uid="{C14DD0F5-4099-487A-9BDD-6976CF9096E6}"/>
    <cellStyle name="40% - Accent1 3 2 3 4 2 2" xfId="5839" xr:uid="{023E5B1F-A8E3-497C-B048-D46CA19406D1}"/>
    <cellStyle name="40% - Accent1 3 2 3 4 3" xfId="5840" xr:uid="{208B5A32-C25B-4DB8-ABA7-B2E4D8952DEF}"/>
    <cellStyle name="40% - Accent1 3 2 3 5" xfId="5841" xr:uid="{033C7A76-58A9-41EA-AEA7-5370FBC941A2}"/>
    <cellStyle name="40% - Accent1 3 2 3 5 2" xfId="5842" xr:uid="{E9AF7B9E-967E-4CE2-A3E1-5A09C8A0DE93}"/>
    <cellStyle name="40% - Accent1 3 2 3 5 2 2" xfId="5843" xr:uid="{8D9B9483-6FDA-401C-844C-DAAC4526141B}"/>
    <cellStyle name="40% - Accent1 3 2 3 5 3" xfId="5844" xr:uid="{CE64CFA9-8787-4F94-B0B8-39527912A07D}"/>
    <cellStyle name="40% - Accent1 3 2 3 6" xfId="5845" xr:uid="{1E3F7704-1852-40CB-878F-4B8AAB1EFC73}"/>
    <cellStyle name="40% - Accent1 3 2 3 6 2" xfId="5846" xr:uid="{B09BF367-EFA6-4EDE-B6A7-2E46DFF8A3A6}"/>
    <cellStyle name="40% - Accent1 3 2 3 7" xfId="5847" xr:uid="{3D8D724B-028D-4AB0-AC4C-F083AE99EBDB}"/>
    <cellStyle name="40% - Accent1 3 2 4" xfId="5848" xr:uid="{1480195F-C6C4-490F-901D-8443B2D76BB9}"/>
    <cellStyle name="40% - Accent1 3 2 4 2" xfId="5849" xr:uid="{002F458F-B2AE-4A31-B4CB-D1B7FDEA362C}"/>
    <cellStyle name="40% - Accent1 3 2 4 2 2" xfId="5850" xr:uid="{1ECB2411-2D13-47C2-A5A5-7213333AB3D5}"/>
    <cellStyle name="40% - Accent1 3 2 4 2 2 2" xfId="5851" xr:uid="{2413B3EF-7561-430A-9EF4-5F9950CBEB8E}"/>
    <cellStyle name="40% - Accent1 3 2 4 2 3" xfId="5852" xr:uid="{46EFBFA3-B0FE-44B8-A944-0DE40EFE90C0}"/>
    <cellStyle name="40% - Accent1 3 2 4 3" xfId="5853" xr:uid="{CEC7CDD7-A0F4-467B-A2AA-E6F4ECE03F91}"/>
    <cellStyle name="40% - Accent1 3 2 4 3 2" xfId="5854" xr:uid="{768BA1D8-CC97-4410-9FC1-6D0783F1B6D6}"/>
    <cellStyle name="40% - Accent1 3 2 4 4" xfId="5855" xr:uid="{687AAA03-AAA9-4FE8-B69A-FC12872F6CF8}"/>
    <cellStyle name="40% - Accent1 3 2 5" xfId="5856" xr:uid="{7A56468D-FEE8-4541-9686-BA997642DFFB}"/>
    <cellStyle name="40% - Accent1 3 2 5 2" xfId="5857" xr:uid="{98E89209-B9B3-45DD-9AF1-25F03D08CA0F}"/>
    <cellStyle name="40% - Accent1 3 2 5 2 2" xfId="5858" xr:uid="{A760859D-A3A6-4EE2-AE65-74301048F185}"/>
    <cellStyle name="40% - Accent1 3 2 5 3" xfId="5859" xr:uid="{363F7D9B-E65C-4E98-BC9A-A017CBAB2161}"/>
    <cellStyle name="40% - Accent1 3 2 6" xfId="5860" xr:uid="{6759BDC0-D02A-4C6F-B3AC-B5BE009E53CD}"/>
    <cellStyle name="40% - Accent1 3 2 6 2" xfId="5861" xr:uid="{40E26853-A479-4E2A-8158-2352E35A6216}"/>
    <cellStyle name="40% - Accent1 3 2 6 2 2" xfId="5862" xr:uid="{FE05BEDB-0960-49F4-8F20-DE1395047A89}"/>
    <cellStyle name="40% - Accent1 3 2 6 3" xfId="5863" xr:uid="{D1BDF16C-910C-48A1-8B0C-DC0E19F4C13A}"/>
    <cellStyle name="40% - Accent1 3 2 7" xfId="5864" xr:uid="{57F648AB-C701-4C5D-9251-7ECB6E0B9387}"/>
    <cellStyle name="40% - Accent1 3 2 7 2" xfId="5865" xr:uid="{208CD85F-CCB5-4AC2-9BBC-3714AD016D57}"/>
    <cellStyle name="40% - Accent1 3 2 7 2 2" xfId="5866" xr:uid="{FEB8F326-6D7B-4E7D-8810-143999582ACB}"/>
    <cellStyle name="40% - Accent1 3 2 7 3" xfId="5867" xr:uid="{C44693E8-DACD-4C1D-AE95-C2BD97E0DF12}"/>
    <cellStyle name="40% - Accent1 3 2 8" xfId="5868" xr:uid="{3B5FE184-C550-4DB2-BCC2-8B7705E661FE}"/>
    <cellStyle name="40% - Accent1 3 2 8 2" xfId="5869" xr:uid="{64E90D5C-9792-4889-AB66-A259B4E59AB5}"/>
    <cellStyle name="40% - Accent1 3 2 8 3" xfId="5870" xr:uid="{9D7D3853-2F28-436A-8DBF-9E0015A12150}"/>
    <cellStyle name="40% - Accent1 3 2 9" xfId="5871" xr:uid="{A11288E7-9BFF-4C6C-9AB2-A68120BAD717}"/>
    <cellStyle name="40% - Accent1 3 2 9 2" xfId="5872" xr:uid="{D4777811-57FC-4E39-B83C-75BC367B523E}"/>
    <cellStyle name="40% - Accent1 3 2 9 3" xfId="5873" xr:uid="{D13D58C4-3E37-4638-9F6D-349EDF92D573}"/>
    <cellStyle name="40% - Accent1 3 3" xfId="5874" xr:uid="{ACC23324-8627-4075-80F5-E00AF0C9C01B}"/>
    <cellStyle name="40% - Accent1 3 3 10" xfId="5875" xr:uid="{E87DA710-9721-47F1-8205-5BF666D7443C}"/>
    <cellStyle name="40% - Accent1 3 3 2" xfId="5876" xr:uid="{4F1CE796-697E-4487-81F8-2929A7EA9665}"/>
    <cellStyle name="40% - Accent1 3 3 2 2" xfId="5877" xr:uid="{A5F0EEB4-7B5B-4429-8E91-3AF57E459459}"/>
    <cellStyle name="40% - Accent1 3 3 2 2 2" xfId="5878" xr:uid="{708817AE-D443-419F-99D1-E1151E914163}"/>
    <cellStyle name="40% - Accent1 3 3 2 2 2 2" xfId="5879" xr:uid="{EECC5891-274E-495D-AAA8-6D08D1F02974}"/>
    <cellStyle name="40% - Accent1 3 3 2 2 2 2 2" xfId="5880" xr:uid="{8A2F6887-3912-4021-A92E-B3FC224E908C}"/>
    <cellStyle name="40% - Accent1 3 3 2 2 2 3" xfId="5881" xr:uid="{118539EC-9986-4183-83EF-7427D89AC3CD}"/>
    <cellStyle name="40% - Accent1 3 3 2 2 3" xfId="5882" xr:uid="{F81BAD95-195A-47F7-9084-2291466E9E15}"/>
    <cellStyle name="40% - Accent1 3 3 2 2 3 2" xfId="5883" xr:uid="{BF9BD18D-23FA-4358-B937-3025C52CD234}"/>
    <cellStyle name="40% - Accent1 3 3 2 2 4" xfId="5884" xr:uid="{FF6B05DF-D01E-44C5-A74E-940612D4298D}"/>
    <cellStyle name="40% - Accent1 3 3 2 3" xfId="5885" xr:uid="{CCDE5397-E4F0-4872-ADF1-94D065411173}"/>
    <cellStyle name="40% - Accent1 3 3 2 3 2" xfId="5886" xr:uid="{D8CEC283-31D3-473F-A7ED-7E0EAF675FB4}"/>
    <cellStyle name="40% - Accent1 3 3 2 3 2 2" xfId="5887" xr:uid="{A3AFC160-67D0-4D7E-A7AD-E67525775D57}"/>
    <cellStyle name="40% - Accent1 3 3 2 3 3" xfId="5888" xr:uid="{BB668E67-B457-4E8C-91B8-BE8DFE383439}"/>
    <cellStyle name="40% - Accent1 3 3 2 4" xfId="5889" xr:uid="{5DDE8F09-921B-4E67-9E48-EE82B34C0510}"/>
    <cellStyle name="40% - Accent1 3 3 2 4 2" xfId="5890" xr:uid="{8F19BB79-803C-4186-BA21-BB1852D838D8}"/>
    <cellStyle name="40% - Accent1 3 3 2 4 2 2" xfId="5891" xr:uid="{61C71A03-6266-4E6B-BC54-FB7C6D08196F}"/>
    <cellStyle name="40% - Accent1 3 3 2 4 3" xfId="5892" xr:uid="{B2BD19AB-CD9C-455E-9C71-DA4A2F6CE8EA}"/>
    <cellStyle name="40% - Accent1 3 3 2 5" xfId="5893" xr:uid="{5867FF1D-AD2C-43C7-A849-800AC430F44E}"/>
    <cellStyle name="40% - Accent1 3 3 2 5 2" xfId="5894" xr:uid="{FBAA76A1-471F-42DE-B019-7431B366AA96}"/>
    <cellStyle name="40% - Accent1 3 3 2 5 2 2" xfId="5895" xr:uid="{5147F047-38F2-4B3E-BD05-CF55FE29EE27}"/>
    <cellStyle name="40% - Accent1 3 3 2 5 3" xfId="5896" xr:uid="{0D7D6197-D480-48C2-86A8-9C4D9F992FC2}"/>
    <cellStyle name="40% - Accent1 3 3 2 6" xfId="5897" xr:uid="{392C6EFB-C859-4BC6-8E79-18FC7A618F95}"/>
    <cellStyle name="40% - Accent1 3 3 2 6 2" xfId="5898" xr:uid="{1591D715-F54F-47EC-93F5-94BCD5CAE7D8}"/>
    <cellStyle name="40% - Accent1 3 3 2 7" xfId="5899" xr:uid="{1CC63F5D-B8FC-4123-BE5D-29426BF7C8FB}"/>
    <cellStyle name="40% - Accent1 3 3 3" xfId="5900" xr:uid="{37351A3B-A8D7-4505-A8AD-DFDC28963F5F}"/>
    <cellStyle name="40% - Accent1 3 3 3 2" xfId="5901" xr:uid="{00705580-C993-4AE8-9B2E-9656E95FCBA0}"/>
    <cellStyle name="40% - Accent1 3 3 3 2 2" xfId="5902" xr:uid="{B78F166B-C215-49DE-8E41-C7988BE5B6D4}"/>
    <cellStyle name="40% - Accent1 3 3 3 2 2 2" xfId="5903" xr:uid="{25CE9DF5-75A4-4386-8B77-8CE9BBAA5874}"/>
    <cellStyle name="40% - Accent1 3 3 3 2 3" xfId="5904" xr:uid="{D6FB4F10-2426-4B7F-9A44-A429BC1523DC}"/>
    <cellStyle name="40% - Accent1 3 3 3 3" xfId="5905" xr:uid="{2CFDDBA7-083D-456B-BF95-215217BDF9D1}"/>
    <cellStyle name="40% - Accent1 3 3 3 3 2" xfId="5906" xr:uid="{F451D98E-68B6-405A-9DCB-D1F4DBA4B4D7}"/>
    <cellStyle name="40% - Accent1 3 3 3 4" xfId="5907" xr:uid="{B283E930-3D62-4DE2-BF08-5B22CBCAA181}"/>
    <cellStyle name="40% - Accent1 3 3 4" xfId="5908" xr:uid="{0018BFD8-D945-47B9-AD7B-42EBA139E9BC}"/>
    <cellStyle name="40% - Accent1 3 3 4 2" xfId="5909" xr:uid="{9960C0F0-CAB2-4D61-9CB0-462C70975FD5}"/>
    <cellStyle name="40% - Accent1 3 3 4 2 2" xfId="5910" xr:uid="{669A6AB1-DF76-44E7-94BF-483164277BB6}"/>
    <cellStyle name="40% - Accent1 3 3 4 3" xfId="5911" xr:uid="{EC7B7481-3612-48DA-A2A6-DE2F68336B24}"/>
    <cellStyle name="40% - Accent1 3 3 5" xfId="5912" xr:uid="{0D4A2177-8769-4562-86A3-2CB49E9CC223}"/>
    <cellStyle name="40% - Accent1 3 3 5 2" xfId="5913" xr:uid="{D6F5A366-82AE-4521-B352-10DF894ADC09}"/>
    <cellStyle name="40% - Accent1 3 3 5 2 2" xfId="5914" xr:uid="{9B041A26-3E86-4DF8-A462-D1C656221FF4}"/>
    <cellStyle name="40% - Accent1 3 3 5 3" xfId="5915" xr:uid="{3C459B66-EF78-4762-A6A9-1B48DA1BB406}"/>
    <cellStyle name="40% - Accent1 3 3 6" xfId="5916" xr:uid="{E50BA652-CC28-4300-86F5-DEE030379FFC}"/>
    <cellStyle name="40% - Accent1 3 3 6 2" xfId="5917" xr:uid="{E52D1D4E-5109-4607-9122-1E84C6571D7D}"/>
    <cellStyle name="40% - Accent1 3 3 6 2 2" xfId="5918" xr:uid="{7E0B20F5-E57C-4F4C-8BD0-C24684975342}"/>
    <cellStyle name="40% - Accent1 3 3 6 3" xfId="5919" xr:uid="{41545776-765D-451C-A74F-0CD6F579D8DC}"/>
    <cellStyle name="40% - Accent1 3 3 7" xfId="5920" xr:uid="{A698C554-93B1-4067-A0B9-27B281128693}"/>
    <cellStyle name="40% - Accent1 3 3 7 2" xfId="5921" xr:uid="{F001368C-059B-458B-902C-546817F56872}"/>
    <cellStyle name="40% - Accent1 3 3 7 3" xfId="5922" xr:uid="{991CC332-B627-40C9-8AC9-CD4B81A6B7B7}"/>
    <cellStyle name="40% - Accent1 3 3 8" xfId="5923" xr:uid="{7020A421-5814-4DDD-AB36-8CFA82E20ABA}"/>
    <cellStyle name="40% - Accent1 3 3 8 2" xfId="5924" xr:uid="{BA524DC7-C827-4AFF-8A50-511783C861C3}"/>
    <cellStyle name="40% - Accent1 3 3 8 3" xfId="5925" xr:uid="{DAF1DF13-E3C0-4469-B1D8-4053157432D3}"/>
    <cellStyle name="40% - Accent1 3 3 9" xfId="5926" xr:uid="{A8CA1F8B-A0DA-4F30-85F2-C68E5376F046}"/>
    <cellStyle name="40% - Accent1 3 4" xfId="5927" xr:uid="{8EC2226F-3630-418E-A044-53BD287D723F}"/>
    <cellStyle name="40% - Accent1 3 4 2" xfId="5928" xr:uid="{3F47AE5B-B278-47C3-BB88-2FC8417C9093}"/>
    <cellStyle name="40% - Accent1 3 4 2 2" xfId="5929" xr:uid="{7A443874-2577-43FD-A14E-BF66EFA2E780}"/>
    <cellStyle name="40% - Accent1 3 4 2 2 2" xfId="5930" xr:uid="{340D5652-75C8-44CE-948D-C6B6D66D2D63}"/>
    <cellStyle name="40% - Accent1 3 4 2 2 2 2" xfId="5931" xr:uid="{B855FBA3-499A-4723-88FC-F30E6915F38B}"/>
    <cellStyle name="40% - Accent1 3 4 2 2 3" xfId="5932" xr:uid="{CCDF2AAD-ABE7-456C-9AA8-FF48623C5614}"/>
    <cellStyle name="40% - Accent1 3 4 2 3" xfId="5933" xr:uid="{A2CAFB23-D6FA-42F2-83BD-8152848460BA}"/>
    <cellStyle name="40% - Accent1 3 4 2 3 2" xfId="5934" xr:uid="{480D96E4-693A-4238-9C2A-745A04DDDD73}"/>
    <cellStyle name="40% - Accent1 3 4 2 4" xfId="5935" xr:uid="{3723B30E-AEA2-4734-8A63-8C67CABC4810}"/>
    <cellStyle name="40% - Accent1 3 4 3" xfId="5936" xr:uid="{CC51297D-22F9-4757-9F25-AEAFAA51688B}"/>
    <cellStyle name="40% - Accent1 3 4 3 2" xfId="5937" xr:uid="{CF28037D-DB10-4304-9228-D125C405381A}"/>
    <cellStyle name="40% - Accent1 3 4 3 2 2" xfId="5938" xr:uid="{1262BEA3-2651-4B37-A0BE-FADBDC878459}"/>
    <cellStyle name="40% - Accent1 3 4 3 3" xfId="5939" xr:uid="{7A63E781-F465-4A6B-A06E-29EA4ED31E5B}"/>
    <cellStyle name="40% - Accent1 3 4 4" xfId="5940" xr:uid="{4AE1F744-6268-457D-974B-6751BCF031D6}"/>
    <cellStyle name="40% - Accent1 3 4 4 2" xfId="5941" xr:uid="{162F3938-A91B-4C4D-A7B6-C294BD59F6B1}"/>
    <cellStyle name="40% - Accent1 3 4 4 2 2" xfId="5942" xr:uid="{315A8FED-D3F8-43D8-8F4F-ABA5E1F94268}"/>
    <cellStyle name="40% - Accent1 3 4 4 3" xfId="5943" xr:uid="{9AD84DC0-1F25-484D-AC0F-0356A1923D7A}"/>
    <cellStyle name="40% - Accent1 3 4 5" xfId="5944" xr:uid="{8992EFC9-B882-4056-966F-A6D300D173F7}"/>
    <cellStyle name="40% - Accent1 3 4 5 2" xfId="5945" xr:uid="{D6EF9F3A-1497-4FCC-AF2B-385544D77741}"/>
    <cellStyle name="40% - Accent1 3 4 5 2 2" xfId="5946" xr:uid="{5D450FB9-D637-48CA-8DCE-9CA4AC339718}"/>
    <cellStyle name="40% - Accent1 3 4 5 3" xfId="5947" xr:uid="{771E63A1-799C-4CA8-AE5E-C021D4838070}"/>
    <cellStyle name="40% - Accent1 3 4 6" xfId="5948" xr:uid="{DF798749-E208-46CF-8950-58857960DB16}"/>
    <cellStyle name="40% - Accent1 3 4 6 2" xfId="5949" xr:uid="{DE544AFD-9DC6-4DE8-B978-FCD3F50E47DA}"/>
    <cellStyle name="40% - Accent1 3 4 7" xfId="5950" xr:uid="{8FF9113B-36A6-4DA7-9030-59EFA3557557}"/>
    <cellStyle name="40% - Accent1 3 5" xfId="5951" xr:uid="{870A036B-417A-4BFB-AB0C-2FED36D53DCA}"/>
    <cellStyle name="40% - Accent1 3 5 2" xfId="5952" xr:uid="{21809C2A-9B3F-413C-955F-453D5B41D04D}"/>
    <cellStyle name="40% - Accent1 3 5 2 2" xfId="5953" xr:uid="{69CDEE98-CD2E-4583-BB7B-3DD54704AAB5}"/>
    <cellStyle name="40% - Accent1 3 5 2 2 2" xfId="5954" xr:uid="{FC2E3F3A-3B48-4214-9301-91EB1336ED57}"/>
    <cellStyle name="40% - Accent1 3 5 2 2 2 2" xfId="5955" xr:uid="{14D45C09-68E4-4F5C-BB0B-7F5BC83A59BD}"/>
    <cellStyle name="40% - Accent1 3 5 2 2 3" xfId="5956" xr:uid="{C4CA4B99-9C40-4890-9866-F0C501263912}"/>
    <cellStyle name="40% - Accent1 3 5 2 3" xfId="5957" xr:uid="{5EC2C90A-7002-4C7F-8343-B7057834FD2C}"/>
    <cellStyle name="40% - Accent1 3 5 2 3 2" xfId="5958" xr:uid="{F8F86AE3-FD8A-4D25-B56C-DB0DF3AD6E0A}"/>
    <cellStyle name="40% - Accent1 3 5 2 4" xfId="5959" xr:uid="{1B1D7C73-94F6-48FD-84C4-3F24663BE5F7}"/>
    <cellStyle name="40% - Accent1 3 5 3" xfId="5960" xr:uid="{3492EBF5-EFF8-49BA-A03C-1EFE7A08B0E0}"/>
    <cellStyle name="40% - Accent1 3 5 3 2" xfId="5961" xr:uid="{D6D753F5-464B-4475-8091-6F1D5888EB5C}"/>
    <cellStyle name="40% - Accent1 3 5 3 2 2" xfId="5962" xr:uid="{2B15D35B-4B47-4798-B8AB-3B129C3517DF}"/>
    <cellStyle name="40% - Accent1 3 5 3 3" xfId="5963" xr:uid="{A462A07C-ADC3-4E9F-BDC6-4100AF0003FC}"/>
    <cellStyle name="40% - Accent1 3 5 4" xfId="5964" xr:uid="{55004011-23E7-4027-A33F-E771EB48BB5E}"/>
    <cellStyle name="40% - Accent1 3 5 4 2" xfId="5965" xr:uid="{1FD72548-CFC1-43E1-AA8B-488C7BA5C396}"/>
    <cellStyle name="40% - Accent1 3 5 4 2 2" xfId="5966" xr:uid="{17A93758-4F1E-4A23-990B-445C8671C0BF}"/>
    <cellStyle name="40% - Accent1 3 5 4 3" xfId="5967" xr:uid="{1AB1C789-161A-4E21-B20F-A755F1BA5B45}"/>
    <cellStyle name="40% - Accent1 3 5 5" xfId="5968" xr:uid="{D7042BBA-1AB4-48D3-B847-00774D911140}"/>
    <cellStyle name="40% - Accent1 3 5 5 2" xfId="5969" xr:uid="{78E886A8-A6B4-4F86-9237-C8A52531A9A4}"/>
    <cellStyle name="40% - Accent1 3 5 5 2 2" xfId="5970" xr:uid="{919536B5-AE01-4132-A038-534B582FB421}"/>
    <cellStyle name="40% - Accent1 3 5 5 3" xfId="5971" xr:uid="{C2C3456A-AD6E-423E-80EE-6F5DA837F5E6}"/>
    <cellStyle name="40% - Accent1 3 5 6" xfId="5972" xr:uid="{05C4F376-5F30-4DDB-B3E2-898B5BFD69FF}"/>
    <cellStyle name="40% - Accent1 3 5 6 2" xfId="5973" xr:uid="{4A24CD5E-C463-44F7-ACE1-C8A5CC9E7B95}"/>
    <cellStyle name="40% - Accent1 3 5 7" xfId="5974" xr:uid="{2DF1464F-E487-495C-AFB9-E6C9B31E9383}"/>
    <cellStyle name="40% - Accent1 3 6" xfId="5975" xr:uid="{FC545827-823B-4C50-AF88-BCDECA6450E4}"/>
    <cellStyle name="40% - Accent1 3 6 2" xfId="5976" xr:uid="{AFA9ABC9-3028-41F4-BBCA-5520DD9C9B64}"/>
    <cellStyle name="40% - Accent1 3 6 2 2" xfId="5977" xr:uid="{1B69934B-28E5-4E64-BE14-5073BA2CF41D}"/>
    <cellStyle name="40% - Accent1 3 6 2 2 2" xfId="5978" xr:uid="{CF74F2C4-A5B5-4609-A20F-7C4D35214EE1}"/>
    <cellStyle name="40% - Accent1 3 6 2 3" xfId="5979" xr:uid="{54688787-B336-4D4B-8CA0-9DE387B5206F}"/>
    <cellStyle name="40% - Accent1 3 6 3" xfId="5980" xr:uid="{AC86EC50-E0BB-487C-B99F-3444D2AB0688}"/>
    <cellStyle name="40% - Accent1 3 6 3 2" xfId="5981" xr:uid="{4E619D21-4038-4D9A-BFA0-2BA74111AB77}"/>
    <cellStyle name="40% - Accent1 3 6 4" xfId="5982" xr:uid="{C38E2AAD-CA06-45C8-840D-E49F992A2CC8}"/>
    <cellStyle name="40% - Accent1 3 7" xfId="5983" xr:uid="{1F99ECE4-1C75-41A0-B02D-8A2BC035B6D6}"/>
    <cellStyle name="40% - Accent1 3 7 2" xfId="5984" xr:uid="{F07A8F36-D0F3-41EF-A32E-199DE9C28BCD}"/>
    <cellStyle name="40% - Accent1 3 7 2 2" xfId="5985" xr:uid="{E2A2A04B-F05F-4A38-A485-8560289BC5A6}"/>
    <cellStyle name="40% - Accent1 3 7 3" xfId="5986" xr:uid="{7B6B4D1B-51BC-49CD-A951-A57E2AD04472}"/>
    <cellStyle name="40% - Accent1 3 8" xfId="5987" xr:uid="{4C170564-0803-4111-B39F-D4409F07D6B6}"/>
    <cellStyle name="40% - Accent1 3 8 2" xfId="5988" xr:uid="{C13CF229-259A-4670-9B27-38AE817F8140}"/>
    <cellStyle name="40% - Accent1 3 8 2 2" xfId="5989" xr:uid="{EB8EA2F6-62C4-4A6C-B87A-A60C2EE5D00E}"/>
    <cellStyle name="40% - Accent1 3 8 3" xfId="5990" xr:uid="{C0562D86-24ED-47AB-BD9A-99F07A4B8ABF}"/>
    <cellStyle name="40% - Accent1 3 9" xfId="5991" xr:uid="{F81EAD30-31D7-44A2-B9CE-8B92FFFF535F}"/>
    <cellStyle name="40% - Accent1 3 9 2" xfId="5992" xr:uid="{9FCCACFA-9C69-497B-8CE6-14396CF32B82}"/>
    <cellStyle name="40% - Accent1 3 9 2 2" xfId="5993" xr:uid="{D1204EE9-0103-4E79-A7E9-A24DAE7C0604}"/>
    <cellStyle name="40% - Accent1 3 9 3" xfId="5994" xr:uid="{AABBC1FA-53E4-49B2-9051-22DCA948C381}"/>
    <cellStyle name="40% - Accent1 4" xfId="5995" xr:uid="{CFE8DF90-AF51-4D12-9617-28F61BDE4DEA}"/>
    <cellStyle name="40% - Accent1 4 10" xfId="5996" xr:uid="{740F0CE5-7745-4740-90EC-70292986A495}"/>
    <cellStyle name="40% - Accent1 4 11" xfId="5997" xr:uid="{7AE031D1-52A0-4D30-A9B9-33D25DFF171C}"/>
    <cellStyle name="40% - Accent1 4 2" xfId="5998" xr:uid="{07F37AF7-6F80-48EF-99DD-2CE03E5309F1}"/>
    <cellStyle name="40% - Accent1 4 2 10" xfId="5999" xr:uid="{C1197D2F-6B13-4528-8F6B-4EDF7CC57B26}"/>
    <cellStyle name="40% - Accent1 4 2 2" xfId="6000" xr:uid="{1636D3EE-581F-447B-9ED3-0C31C6574856}"/>
    <cellStyle name="40% - Accent1 4 2 2 2" xfId="6001" xr:uid="{B8AB5719-3E4E-486A-AC81-34C9959EAA4D}"/>
    <cellStyle name="40% - Accent1 4 2 2 2 2" xfId="6002" xr:uid="{D5C04CA9-BC77-4D67-A0F3-6B005CEEF430}"/>
    <cellStyle name="40% - Accent1 4 2 2 2 2 2" xfId="6003" xr:uid="{669DCC0E-90C1-43A7-ADD1-2C5913399F00}"/>
    <cellStyle name="40% - Accent1 4 2 2 2 3" xfId="6004" xr:uid="{87169DAC-F763-41EF-8136-B118BC724DED}"/>
    <cellStyle name="40% - Accent1 4 2 2 3" xfId="6005" xr:uid="{C439B320-D48D-400A-A587-9B4814E3B10B}"/>
    <cellStyle name="40% - Accent1 4 2 2 3 2" xfId="6006" xr:uid="{3F1F49E3-590B-4068-8F36-F8F923102178}"/>
    <cellStyle name="40% - Accent1 4 2 2 3 3" xfId="6007" xr:uid="{F22BC2E5-4AB8-4AD6-8D2D-36030F494903}"/>
    <cellStyle name="40% - Accent1 4 2 2 4" xfId="6008" xr:uid="{F6E7230F-6B7D-47DE-AD75-43BB14940582}"/>
    <cellStyle name="40% - Accent1 4 2 2 4 2" xfId="6009" xr:uid="{88358236-A203-4385-8429-D10EC01EB2E5}"/>
    <cellStyle name="40% - Accent1 4 2 2 4 3" xfId="6010" xr:uid="{D0C64958-1487-4750-BB54-67CA4E223157}"/>
    <cellStyle name="40% - Accent1 4 2 2 5" xfId="6011" xr:uid="{AAC09506-84E0-42A5-A6D8-371D6FD05A79}"/>
    <cellStyle name="40% - Accent1 4 2 2 6" xfId="6012" xr:uid="{3E791CC1-BD7B-4890-9901-41F25DCFCE5D}"/>
    <cellStyle name="40% - Accent1 4 2 3" xfId="6013" xr:uid="{4531812E-94C2-4512-B8E1-E55F7A378F75}"/>
    <cellStyle name="40% - Accent1 4 2 3 2" xfId="6014" xr:uid="{5924F36A-9857-41B5-A560-660007223F1C}"/>
    <cellStyle name="40% - Accent1 4 2 3 2 2" xfId="6015" xr:uid="{F894C9F7-6A40-4E48-A88B-57EEC2ECA245}"/>
    <cellStyle name="40% - Accent1 4 2 3 3" xfId="6016" xr:uid="{2CB4AE2E-DE2B-42BF-ACE1-9D25C8871CA5}"/>
    <cellStyle name="40% - Accent1 4 2 4" xfId="6017" xr:uid="{E7622D33-6DF8-45C7-9228-B65B5738CA01}"/>
    <cellStyle name="40% - Accent1 4 2 4 2" xfId="6018" xr:uid="{65092EA3-BD8A-4BF9-8DE6-57C2EDF8385C}"/>
    <cellStyle name="40% - Accent1 4 2 4 2 2" xfId="6019" xr:uid="{318E1178-A237-4B87-AC67-DD8BCA869632}"/>
    <cellStyle name="40% - Accent1 4 2 4 3" xfId="6020" xr:uid="{5FC8B9D0-6554-4994-81DC-8E42DD09202B}"/>
    <cellStyle name="40% - Accent1 4 2 5" xfId="6021" xr:uid="{13ECDBD2-0D40-4FE2-8190-C7FA4E4B16E0}"/>
    <cellStyle name="40% - Accent1 4 2 5 2" xfId="6022" xr:uid="{2F09E3AE-B76D-4DEC-B3B7-B1CBEF1B5A55}"/>
    <cellStyle name="40% - Accent1 4 2 5 2 2" xfId="6023" xr:uid="{3C11C86F-9A6C-40A0-87C2-E83DFC1D9FC2}"/>
    <cellStyle name="40% - Accent1 4 2 5 3" xfId="6024" xr:uid="{C30F7983-5A48-42A9-99E8-FB8767BB5C7A}"/>
    <cellStyle name="40% - Accent1 4 2 6" xfId="6025" xr:uid="{09650020-EEAB-41AB-8B53-BC1EF234887C}"/>
    <cellStyle name="40% - Accent1 4 2 6 2" xfId="6026" xr:uid="{FD828A76-D75C-4B61-847A-1020DF6E31F3}"/>
    <cellStyle name="40% - Accent1 4 2 6 3" xfId="6027" xr:uid="{8E92DE46-A28C-4B36-8434-B0CB1A2B2284}"/>
    <cellStyle name="40% - Accent1 4 2 7" xfId="6028" xr:uid="{59089726-6C10-4CE7-A924-0FFF1630D951}"/>
    <cellStyle name="40% - Accent1 4 2 7 2" xfId="6029" xr:uid="{73FCD00C-BF3F-496E-9B26-9825BB8626D1}"/>
    <cellStyle name="40% - Accent1 4 2 7 3" xfId="6030" xr:uid="{7EF951BA-8CFF-412A-AE8C-0FFCADAC1379}"/>
    <cellStyle name="40% - Accent1 4 2 8" xfId="6031" xr:uid="{25A60B8A-0238-4A5C-BA81-4B6A16A7EFAB}"/>
    <cellStyle name="40% - Accent1 4 2 8 2" xfId="6032" xr:uid="{6E662937-E75A-4A3E-86A7-887678B45205}"/>
    <cellStyle name="40% - Accent1 4 2 8 3" xfId="6033" xr:uid="{53C453AA-6585-44C3-B780-CC8C3741D100}"/>
    <cellStyle name="40% - Accent1 4 2 9" xfId="6034" xr:uid="{9EA6A15F-2B46-4CCF-BD4B-AA2ACE12C862}"/>
    <cellStyle name="40% - Accent1 4 3" xfId="6035" xr:uid="{D0D15A6E-FAB4-4021-BE7B-C31A0731BDAB}"/>
    <cellStyle name="40% - Accent1 4 3 2" xfId="6036" xr:uid="{42FB9DAB-D579-4A4D-A22D-C1C2525FADF8}"/>
    <cellStyle name="40% - Accent1 4 3 2 2" xfId="6037" xr:uid="{0AB09F31-5E60-4057-A8CC-6F0A8A8D90DA}"/>
    <cellStyle name="40% - Accent1 4 3 2 2 2" xfId="6038" xr:uid="{33DE29C8-54B6-49BA-9BB4-AD295A3CAABD}"/>
    <cellStyle name="40% - Accent1 4 3 2 2 2 2" xfId="6039" xr:uid="{6B957E8F-97B8-4E8A-ABD1-07CCA952081E}"/>
    <cellStyle name="40% - Accent1 4 3 2 2 3" xfId="6040" xr:uid="{B562B287-863D-405C-B71D-EEB333F8A144}"/>
    <cellStyle name="40% - Accent1 4 3 2 3" xfId="6041" xr:uid="{CB1314D4-479C-468D-9FE3-6A5593E8371D}"/>
    <cellStyle name="40% - Accent1 4 3 2 3 2" xfId="6042" xr:uid="{AA9129A9-C2A0-44AC-9ACE-F751395E4223}"/>
    <cellStyle name="40% - Accent1 4 3 2 4" xfId="6043" xr:uid="{512CE7A2-8196-4232-8D3A-F1931546664F}"/>
    <cellStyle name="40% - Accent1 4 3 3" xfId="6044" xr:uid="{256C7E60-6492-494F-8187-225C893C304B}"/>
    <cellStyle name="40% - Accent1 4 3 3 2" xfId="6045" xr:uid="{460914E6-5874-4664-BBB9-63B42E2A4305}"/>
    <cellStyle name="40% - Accent1 4 3 3 2 2" xfId="6046" xr:uid="{A4DBD0F3-BD58-4EA5-B231-88EE25A16855}"/>
    <cellStyle name="40% - Accent1 4 3 3 3" xfId="6047" xr:uid="{3AD4AB72-EDE6-47CA-AD2E-E7349873344F}"/>
    <cellStyle name="40% - Accent1 4 3 4" xfId="6048" xr:uid="{FBE16A49-4CF8-421F-AE5B-8C3949F46520}"/>
    <cellStyle name="40% - Accent1 4 3 4 2" xfId="6049" xr:uid="{D0819A64-D243-4B75-BE9F-491D17A503E3}"/>
    <cellStyle name="40% - Accent1 4 3 4 2 2" xfId="6050" xr:uid="{16434D06-1E99-48DF-A361-4CFA134E5216}"/>
    <cellStyle name="40% - Accent1 4 3 4 3" xfId="6051" xr:uid="{4689368D-940B-4682-AA5E-F24CCDAFE013}"/>
    <cellStyle name="40% - Accent1 4 3 5" xfId="6052" xr:uid="{D2B795B6-4669-4509-903A-BA8DCA5B9790}"/>
    <cellStyle name="40% - Accent1 4 3 5 2" xfId="6053" xr:uid="{967C72D1-77E7-4EA3-BCE8-3A926303C1D6}"/>
    <cellStyle name="40% - Accent1 4 3 5 2 2" xfId="6054" xr:uid="{01DA2A55-771B-4383-9C34-920B4A4BB4FF}"/>
    <cellStyle name="40% - Accent1 4 3 5 3" xfId="6055" xr:uid="{837FFA4C-1E99-4EEF-B192-CD05F61DEA2D}"/>
    <cellStyle name="40% - Accent1 4 3 6" xfId="6056" xr:uid="{348F9C4B-01A7-4546-949A-0C7EC61CD01F}"/>
    <cellStyle name="40% - Accent1 4 3 6 2" xfId="6057" xr:uid="{74C269DA-29ED-4565-A66D-FBCB9A3407AB}"/>
    <cellStyle name="40% - Accent1 4 3 7" xfId="6058" xr:uid="{EA6BEF38-7EB9-449B-B1D0-00195A04AD64}"/>
    <cellStyle name="40% - Accent1 4 4" xfId="6059" xr:uid="{2F33A22F-87EA-4F6B-8BFF-1E068F71DC36}"/>
    <cellStyle name="40% - Accent1 4 4 2" xfId="6060" xr:uid="{7E8A39AA-8463-4B95-86D3-5A0278424DE1}"/>
    <cellStyle name="40% - Accent1 4 4 2 2" xfId="6061" xr:uid="{BAEB6CEA-4E8A-4DA7-B974-D69982CA72BF}"/>
    <cellStyle name="40% - Accent1 4 4 2 2 2" xfId="6062" xr:uid="{BFBD2141-1D99-4FCF-8049-28069C513E77}"/>
    <cellStyle name="40% - Accent1 4 4 2 3" xfId="6063" xr:uid="{791B0E98-B581-450A-B249-AC2919314102}"/>
    <cellStyle name="40% - Accent1 4 4 3" xfId="6064" xr:uid="{9F2E3DCF-4382-4051-AA74-1D4D458AF2FD}"/>
    <cellStyle name="40% - Accent1 4 4 3 2" xfId="6065" xr:uid="{271F57B5-51A6-49C2-AD39-6BFAA1659402}"/>
    <cellStyle name="40% - Accent1 4 4 4" xfId="6066" xr:uid="{D71ACAC4-99FA-485C-9112-795CD29806A8}"/>
    <cellStyle name="40% - Accent1 4 5" xfId="6067" xr:uid="{464E4B1D-08B9-4C5D-8182-5799C92C66A7}"/>
    <cellStyle name="40% - Accent1 4 5 2" xfId="6068" xr:uid="{60040580-91CC-4DB6-BE09-DBA9AA035070}"/>
    <cellStyle name="40% - Accent1 4 5 2 2" xfId="6069" xr:uid="{94C1100A-3874-4D75-98DE-A298BC371E0A}"/>
    <cellStyle name="40% - Accent1 4 5 3" xfId="6070" xr:uid="{4444A89D-10F1-447B-8157-6D9308294480}"/>
    <cellStyle name="40% - Accent1 4 6" xfId="6071" xr:uid="{2BA98FFF-7597-425E-8558-7D3BB121B3A3}"/>
    <cellStyle name="40% - Accent1 4 6 2" xfId="6072" xr:uid="{543CB6B1-AAF4-4448-8C8E-E18A65AB25FE}"/>
    <cellStyle name="40% - Accent1 4 6 2 2" xfId="6073" xr:uid="{72D91C1F-F29E-4436-B979-611A3B5F1CC1}"/>
    <cellStyle name="40% - Accent1 4 6 3" xfId="6074" xr:uid="{CEA6CEC3-1CA7-4D4B-B8FD-B0E63CE387D9}"/>
    <cellStyle name="40% - Accent1 4 7" xfId="6075" xr:uid="{1DA04ABB-3A5D-46C6-BFCC-F319BE957B7C}"/>
    <cellStyle name="40% - Accent1 4 7 2" xfId="6076" xr:uid="{027C59FE-BD8C-43AB-A7F3-5FE1635D2AF2}"/>
    <cellStyle name="40% - Accent1 4 7 2 2" xfId="6077" xr:uid="{4455C2C7-815A-4CFE-9EDF-34585C7415C2}"/>
    <cellStyle name="40% - Accent1 4 7 3" xfId="6078" xr:uid="{2F46309B-B40E-419B-A160-42C01D062817}"/>
    <cellStyle name="40% - Accent1 4 8" xfId="6079" xr:uid="{09DE6A55-137A-4F19-ADD6-61114474202B}"/>
    <cellStyle name="40% - Accent1 4 8 2" xfId="6080" xr:uid="{426C6E75-6F7D-43E8-9D53-8E850377A8B9}"/>
    <cellStyle name="40% - Accent1 4 8 3" xfId="6081" xr:uid="{55D0FD22-27BC-418C-B16A-705F571350B2}"/>
    <cellStyle name="40% - Accent1 4 9" xfId="6082" xr:uid="{2A44A3D1-2165-4003-B2DA-88A8D3834E96}"/>
    <cellStyle name="40% - Accent1 4 9 2" xfId="6083" xr:uid="{8DBF056A-4CD2-4260-A62A-45BD64C69917}"/>
    <cellStyle name="40% - Accent1 4 9 3" xfId="6084" xr:uid="{30F90F99-2544-4D16-8B76-9C24158DD8CC}"/>
    <cellStyle name="40% - Accent1 5" xfId="6085" xr:uid="{4805CF7E-9D44-424F-93B7-534F4E53684B}"/>
    <cellStyle name="40% - Accent1 5 10" xfId="6086" xr:uid="{B9BFDA90-E784-4F26-B78D-898F8F98E04C}"/>
    <cellStyle name="40% - Accent1 5 2" xfId="6087" xr:uid="{FF809923-228D-4B80-B13D-F00F3E5DA2D0}"/>
    <cellStyle name="40% - Accent1 5 2 2" xfId="6088" xr:uid="{F7B68B99-DB5D-4281-99ED-696F8FC5C86C}"/>
    <cellStyle name="40% - Accent1 5 2 2 2" xfId="6089" xr:uid="{9EB3343E-6CFA-4DEB-9508-FEDB9E95EB58}"/>
    <cellStyle name="40% - Accent1 5 2 2 2 2" xfId="6090" xr:uid="{096631B6-2613-459A-BB7D-5857775EA54D}"/>
    <cellStyle name="40% - Accent1 5 2 2 2 2 2" xfId="6091" xr:uid="{96499CC0-A78E-4FF6-99D1-1E2F554D038F}"/>
    <cellStyle name="40% - Accent1 5 2 2 2 3" xfId="6092" xr:uid="{D62B28A1-0EB8-47AB-B474-2A61CB67B465}"/>
    <cellStyle name="40% - Accent1 5 2 2 3" xfId="6093" xr:uid="{BA379BC4-9E4A-4EE1-8938-2FAAC3E4439D}"/>
    <cellStyle name="40% - Accent1 5 2 2 3 2" xfId="6094" xr:uid="{A8EA9F0D-81B0-46A4-AE05-4071776B08EF}"/>
    <cellStyle name="40% - Accent1 5 2 2 4" xfId="6095" xr:uid="{452E65D8-71E4-4B92-B7B5-4550474244F1}"/>
    <cellStyle name="40% - Accent1 5 2 3" xfId="6096" xr:uid="{42D7C1FE-BEDA-4288-827E-F41ACB6BAE31}"/>
    <cellStyle name="40% - Accent1 5 2 3 2" xfId="6097" xr:uid="{1D5E25F0-F432-4507-82A8-577AD71058DA}"/>
    <cellStyle name="40% - Accent1 5 2 3 2 2" xfId="6098" xr:uid="{012E0F2F-A797-4161-9518-B056E6A5B45E}"/>
    <cellStyle name="40% - Accent1 5 2 3 3" xfId="6099" xr:uid="{3CB4EE64-B768-4C62-8582-AEDD201A7915}"/>
    <cellStyle name="40% - Accent1 5 2 4" xfId="6100" xr:uid="{0AC617EB-B54C-4B4D-A728-E23773F57E23}"/>
    <cellStyle name="40% - Accent1 5 2 4 2" xfId="6101" xr:uid="{39F52403-C6E6-4813-BCBA-D3B89369BE5B}"/>
    <cellStyle name="40% - Accent1 5 2 4 2 2" xfId="6102" xr:uid="{9223C20B-7A6B-4A4A-B1F9-EDA57B0A48D7}"/>
    <cellStyle name="40% - Accent1 5 2 4 3" xfId="6103" xr:uid="{8F02C79B-8945-48B3-8325-912D9C6998A2}"/>
    <cellStyle name="40% - Accent1 5 2 5" xfId="6104" xr:uid="{D37E2594-BE24-4264-86E2-78E47E8E66AA}"/>
    <cellStyle name="40% - Accent1 5 2 5 2" xfId="6105" xr:uid="{AC1D0C7A-508D-4368-853D-AD8C4B6C73F2}"/>
    <cellStyle name="40% - Accent1 5 2 5 2 2" xfId="6106" xr:uid="{B2DF3109-52EE-439A-B34F-2878EF223F08}"/>
    <cellStyle name="40% - Accent1 5 2 5 3" xfId="6107" xr:uid="{CF03E8A8-9FFF-46AD-98EE-F062CBCD8311}"/>
    <cellStyle name="40% - Accent1 5 2 6" xfId="6108" xr:uid="{2746BF99-11E4-43C4-B0EB-A308B36D7B0E}"/>
    <cellStyle name="40% - Accent1 5 2 6 2" xfId="6109" xr:uid="{CA149053-8BE6-4636-9B66-7E2DBC6BAB52}"/>
    <cellStyle name="40% - Accent1 5 2 7" xfId="6110" xr:uid="{83ACDB8B-A107-4116-9F52-1BAB560537B2}"/>
    <cellStyle name="40% - Accent1 5 3" xfId="6111" xr:uid="{DEA0B333-6104-46D2-B9B5-345F4A393053}"/>
    <cellStyle name="40% - Accent1 5 3 2" xfId="6112" xr:uid="{3F1C47F5-D1AF-4B4A-ADEB-8C13EFC9E932}"/>
    <cellStyle name="40% - Accent1 5 3 2 2" xfId="6113" xr:uid="{305D3225-1FA5-4BAD-99BC-A52D238C8146}"/>
    <cellStyle name="40% - Accent1 5 3 2 2 2" xfId="6114" xr:uid="{C6577170-FA34-4A30-AEE4-08CC67F7E17A}"/>
    <cellStyle name="40% - Accent1 5 3 2 3" xfId="6115" xr:uid="{785A93A1-9CFF-4052-97E6-BF829837B1C4}"/>
    <cellStyle name="40% - Accent1 5 3 3" xfId="6116" xr:uid="{38132A41-0310-41C5-AC7D-63614F29921C}"/>
    <cellStyle name="40% - Accent1 5 3 3 2" xfId="6117" xr:uid="{432520CE-E123-477A-B192-BB2EF55F5BED}"/>
    <cellStyle name="40% - Accent1 5 3 4" xfId="6118" xr:uid="{08915F63-E5E2-4554-A43B-DCA15597CB04}"/>
    <cellStyle name="40% - Accent1 5 4" xfId="6119" xr:uid="{C9A7418D-B0C4-40E3-9D71-E7B5935CEA9F}"/>
    <cellStyle name="40% - Accent1 5 4 2" xfId="6120" xr:uid="{CDF26E87-45B5-4F96-AD1B-A269BF663415}"/>
    <cellStyle name="40% - Accent1 5 4 2 2" xfId="6121" xr:uid="{F32C3C60-FDEE-4F79-BCC8-97E12CF0DF95}"/>
    <cellStyle name="40% - Accent1 5 4 3" xfId="6122" xr:uid="{B7A17DB9-130B-4260-81D3-E1D9699259D8}"/>
    <cellStyle name="40% - Accent1 5 5" xfId="6123" xr:uid="{15D7A39D-780A-4E21-934A-8FEBB5B426B1}"/>
    <cellStyle name="40% - Accent1 5 5 2" xfId="6124" xr:uid="{6F7EC868-0B44-4DDD-ADE3-0739ADA83C9A}"/>
    <cellStyle name="40% - Accent1 5 5 2 2" xfId="6125" xr:uid="{CE43DE45-2120-4C39-B84D-5C40AB994D2F}"/>
    <cellStyle name="40% - Accent1 5 5 3" xfId="6126" xr:uid="{7589871C-D414-4291-B96C-577F9958D2E8}"/>
    <cellStyle name="40% - Accent1 5 6" xfId="6127" xr:uid="{CBE3E3A2-0BB3-4E64-94C5-DF48A37132DC}"/>
    <cellStyle name="40% - Accent1 5 6 2" xfId="6128" xr:uid="{DC7D3984-8397-4FF5-8658-2ED0CEC69ACD}"/>
    <cellStyle name="40% - Accent1 5 6 2 2" xfId="6129" xr:uid="{FA69A773-609D-450E-8910-A108426D57BB}"/>
    <cellStyle name="40% - Accent1 5 6 3" xfId="6130" xr:uid="{6E4A4062-912C-495F-8713-7478290AE7C0}"/>
    <cellStyle name="40% - Accent1 5 7" xfId="6131" xr:uid="{3C22B80A-E24A-4C46-96AA-6F0E285C5518}"/>
    <cellStyle name="40% - Accent1 5 7 2" xfId="6132" xr:uid="{867FFA0A-66D7-4D25-8CED-B0DB175A5D13}"/>
    <cellStyle name="40% - Accent1 5 7 3" xfId="6133" xr:uid="{29B7E869-A0D6-4370-8C59-47977FEB85C4}"/>
    <cellStyle name="40% - Accent1 5 8" xfId="6134" xr:uid="{A2BE660F-081F-4C93-BD2D-0D05BBD8A7B0}"/>
    <cellStyle name="40% - Accent1 5 8 2" xfId="6135" xr:uid="{D8BFE0B9-0E7D-4BDB-8076-BB02B1D05D5D}"/>
    <cellStyle name="40% - Accent1 5 8 3" xfId="6136" xr:uid="{A16C3201-7041-4E3A-94E6-AAB8117C1F68}"/>
    <cellStyle name="40% - Accent1 5 9" xfId="6137" xr:uid="{75E883DB-BEAF-4DFF-B6C8-CE36EB19086B}"/>
    <cellStyle name="40% - Accent1 6" xfId="6138" xr:uid="{A3B31581-83D7-4123-848F-99EFAE6F2678}"/>
    <cellStyle name="40% - Accent1 6 2" xfId="6139" xr:uid="{3BE8965C-44F6-4041-8CF4-4B16737563E9}"/>
    <cellStyle name="40% - Accent1 6 2 2" xfId="6140" xr:uid="{8DF318BB-3EA9-4FD9-B6D3-6D738DDAA11B}"/>
    <cellStyle name="40% - Accent1 6 2 2 2" xfId="6141" xr:uid="{C6804795-1BD7-4A36-8621-AD599C0CF557}"/>
    <cellStyle name="40% - Accent1 6 2 2 2 2" xfId="6142" xr:uid="{1D5B9B6E-81CA-44E2-A24F-D958566B9F70}"/>
    <cellStyle name="40% - Accent1 6 2 2 3" xfId="6143" xr:uid="{89725376-3FC7-4A9D-8445-EF649BADD5A7}"/>
    <cellStyle name="40% - Accent1 6 2 3" xfId="6144" xr:uid="{50DE4957-A314-4506-8188-A4B8A9BF880B}"/>
    <cellStyle name="40% - Accent1 6 2 3 2" xfId="6145" xr:uid="{5E011103-8103-4117-947D-079F582AC1E7}"/>
    <cellStyle name="40% - Accent1 6 2 4" xfId="6146" xr:uid="{E9877D72-A1DB-40CF-BC2F-6246D526317B}"/>
    <cellStyle name="40% - Accent1 6 3" xfId="6147" xr:uid="{44F10724-72F2-4D73-875A-8FB719B58458}"/>
    <cellStyle name="40% - Accent1 6 3 2" xfId="6148" xr:uid="{096F2518-EBB9-4524-89BD-C7E2089741C9}"/>
    <cellStyle name="40% - Accent1 6 3 2 2" xfId="6149" xr:uid="{0306B3FE-2CF1-4B89-A7F1-C4E12B175155}"/>
    <cellStyle name="40% - Accent1 6 3 3" xfId="6150" xr:uid="{4B9D7702-7E9C-4B78-B65A-1B18AAD79B8B}"/>
    <cellStyle name="40% - Accent1 6 4" xfId="6151" xr:uid="{8780155B-2F24-408B-A727-5EA3C6863B2C}"/>
    <cellStyle name="40% - Accent1 6 4 2" xfId="6152" xr:uid="{A5101203-4BA0-4AE2-8BF9-93207FB0CF6B}"/>
    <cellStyle name="40% - Accent1 6 4 2 2" xfId="6153" xr:uid="{1A34582B-1407-44EB-8E45-B173FE53A791}"/>
    <cellStyle name="40% - Accent1 6 4 3" xfId="6154" xr:uid="{A4733468-A5B2-413D-9FCB-4B232C36177F}"/>
    <cellStyle name="40% - Accent1 6 5" xfId="6155" xr:uid="{AB624A5D-5413-445D-B9D3-3D898D3C7EBE}"/>
    <cellStyle name="40% - Accent1 6 5 2" xfId="6156" xr:uid="{B522C882-693D-4E1B-BAF2-9D4F8F4B8CA0}"/>
    <cellStyle name="40% - Accent1 6 5 2 2" xfId="6157" xr:uid="{2C6E4007-CBB3-4E40-9DB1-82965D86DB50}"/>
    <cellStyle name="40% - Accent1 6 5 3" xfId="6158" xr:uid="{E5743E7F-A5B6-4769-B175-E7C9DE8BC66B}"/>
    <cellStyle name="40% - Accent1 6 6" xfId="6159" xr:uid="{88C2075A-19EA-4154-95F3-128768478404}"/>
    <cellStyle name="40% - Accent1 6 6 2" xfId="6160" xr:uid="{6A54EBC2-0796-4521-93EC-30890199955D}"/>
    <cellStyle name="40% - Accent1 6 7" xfId="6161" xr:uid="{5587162B-C0A7-4BAA-8BCD-109E7F627FF7}"/>
    <cellStyle name="40% - Accent1 7" xfId="6162" xr:uid="{1B71BD8A-F7D6-4506-AB2A-AD42D7414729}"/>
    <cellStyle name="40% - Accent1 7 2" xfId="6163" xr:uid="{2A35945F-048A-480A-B990-C9EFFCA74A30}"/>
    <cellStyle name="40% - Accent1 7 2 2" xfId="6164" xr:uid="{E61C8492-A5D4-42A2-B6D3-1A47016348B9}"/>
    <cellStyle name="40% - Accent1 7 2 2 2" xfId="6165" xr:uid="{6C6A96F4-1554-489C-99B7-8BB5D6B0B746}"/>
    <cellStyle name="40% - Accent1 7 2 2 2 2" xfId="6166" xr:uid="{F7B7E58E-15B5-4746-863A-B7FAAC1A3F44}"/>
    <cellStyle name="40% - Accent1 7 2 2 3" xfId="6167" xr:uid="{E907E539-EB0B-4A3F-AB01-39F21574A92E}"/>
    <cellStyle name="40% - Accent1 7 2 3" xfId="6168" xr:uid="{61A1EC3E-429D-4C7B-986D-8D617B9C35E2}"/>
    <cellStyle name="40% - Accent1 7 2 3 2" xfId="6169" xr:uid="{0E19B960-DA18-43EE-AA2A-373C6A4376D5}"/>
    <cellStyle name="40% - Accent1 7 2 4" xfId="6170" xr:uid="{BCC3BB3F-7343-4975-ABB9-61807C1F9C25}"/>
    <cellStyle name="40% - Accent1 7 3" xfId="6171" xr:uid="{9F3B5E76-8E97-4FAE-BC7B-55C04D745811}"/>
    <cellStyle name="40% - Accent1 7 3 2" xfId="6172" xr:uid="{51AEAD04-B52D-4610-9C14-4ED0BFD4904A}"/>
    <cellStyle name="40% - Accent1 7 3 2 2" xfId="6173" xr:uid="{EE2A1865-DEB7-44F5-9457-ED4F2181DAB4}"/>
    <cellStyle name="40% - Accent1 7 3 3" xfId="6174" xr:uid="{470AF349-0DC7-4F1E-A818-6FCC79F3E06E}"/>
    <cellStyle name="40% - Accent1 7 4" xfId="6175" xr:uid="{6EB6B7D7-1C30-4AE1-8F7B-C6C1C93D7814}"/>
    <cellStyle name="40% - Accent1 7 4 2" xfId="6176" xr:uid="{DABAF72A-4945-46D5-A409-EC696214EE16}"/>
    <cellStyle name="40% - Accent1 7 4 2 2" xfId="6177" xr:uid="{AE47A6B0-05DF-49A9-8E8F-7B50BB90B78D}"/>
    <cellStyle name="40% - Accent1 7 4 3" xfId="6178" xr:uid="{1EC26301-2045-4C4A-8BB5-9F17F4E76544}"/>
    <cellStyle name="40% - Accent1 7 5" xfId="6179" xr:uid="{BF886455-E0B5-4223-97BC-7A60A1DD4922}"/>
    <cellStyle name="40% - Accent1 7 5 2" xfId="6180" xr:uid="{CC894AE1-1920-4AE2-8553-3E106FBD61A9}"/>
    <cellStyle name="40% - Accent1 7 5 2 2" xfId="6181" xr:uid="{517BF9A1-F15B-43BB-AAB7-FCEC20AFE65C}"/>
    <cellStyle name="40% - Accent1 7 5 3" xfId="6182" xr:uid="{B6E5C553-E8A2-4B58-A6A7-5B6CEF937F6F}"/>
    <cellStyle name="40% - Accent1 7 6" xfId="6183" xr:uid="{50DB9F75-A761-4F2F-9097-5CF8A315DDCD}"/>
    <cellStyle name="40% - Accent1 7 6 2" xfId="6184" xr:uid="{CC70B668-9F29-4741-83D5-836279A88CE5}"/>
    <cellStyle name="40% - Accent1 7 7" xfId="6185" xr:uid="{AC5362E6-7EF8-455C-9E79-0788594CAC26}"/>
    <cellStyle name="40% - Accent1 8" xfId="6186" xr:uid="{E9412E57-E9E6-4678-93B5-52831C2F77CC}"/>
    <cellStyle name="40% - Accent1 8 2" xfId="6187" xr:uid="{C859DE11-2C40-4C14-9343-D05985230392}"/>
    <cellStyle name="40% - Accent1 8 2 2" xfId="6188" xr:uid="{54FC29F3-CC45-445B-A5CF-DBA891C3A514}"/>
    <cellStyle name="40% - Accent1 8 2 2 2" xfId="6189" xr:uid="{808E4D9B-A7EB-4601-863D-674853B37D12}"/>
    <cellStyle name="40% - Accent1 8 2 3" xfId="6190" xr:uid="{FF8DB5DA-71FB-4B8B-93F2-D33D71FF3B91}"/>
    <cellStyle name="40% - Accent1 8 3" xfId="6191" xr:uid="{082C19B0-5F8B-4D56-8A1F-5E100BF36A66}"/>
    <cellStyle name="40% - Accent1 8 3 2" xfId="6192" xr:uid="{B229DF77-922F-41F0-BFD1-B3B4802D2FB8}"/>
    <cellStyle name="40% - Accent1 8 4" xfId="6193" xr:uid="{15768FF8-7019-43BE-9E97-B260CFA59DAC}"/>
    <cellStyle name="40% - Accent1 9" xfId="6194" xr:uid="{7D043BFC-D672-41CB-9EC0-C0CF729E15D4}"/>
    <cellStyle name="40% - Accent1 9 2" xfId="6195" xr:uid="{73E57F77-D453-4FAB-9B62-9CA8CF707F0E}"/>
    <cellStyle name="40% - Accent1 9 2 2" xfId="6196" xr:uid="{C7E94570-7F77-41A7-AD17-A8B75B818E40}"/>
    <cellStyle name="40% - Accent1 9 3" xfId="6197" xr:uid="{2FC8C43E-35D3-4BE6-8057-0BDD0A7E426C}"/>
    <cellStyle name="40% - Accent2 10" xfId="6198" xr:uid="{E4A068BA-3EB9-43B4-816F-4E189226BE29}"/>
    <cellStyle name="40% - Accent2 10 2" xfId="6199" xr:uid="{6803FE1C-12A6-4A50-92B9-CC83D3211186}"/>
    <cellStyle name="40% - Accent2 10 2 2" xfId="6200" xr:uid="{1884D51B-5CCB-498A-A8AC-A03202502AE1}"/>
    <cellStyle name="40% - Accent2 10 3" xfId="6201" xr:uid="{D42872C8-9CB6-45E2-A504-17BB12C6DBBA}"/>
    <cellStyle name="40% - Accent2 11" xfId="6202" xr:uid="{FDFE1F78-7D31-43DF-AEA4-98D11FD04960}"/>
    <cellStyle name="40% - Accent2 11 2" xfId="6203" xr:uid="{9C0785A6-BF57-444F-8F6F-81C6B27B4A09}"/>
    <cellStyle name="40% - Accent2 11 2 2" xfId="6204" xr:uid="{1AC167C0-C133-48C4-8459-9E1D8D0628D9}"/>
    <cellStyle name="40% - Accent2 11 3" xfId="6205" xr:uid="{5078C88D-23B6-4C13-8E34-034F6475B55E}"/>
    <cellStyle name="40% - Accent2 12" xfId="6206" xr:uid="{F83AF084-4A49-4083-8085-1AAC28A1AF2F}"/>
    <cellStyle name="40% - Accent2 12 2" xfId="6207" xr:uid="{E8734872-0CC5-491F-93E2-9B88EEBA6086}"/>
    <cellStyle name="40% - Accent2 12 3" xfId="6208" xr:uid="{E0E68C44-7711-4473-B3F1-5689DB5BC868}"/>
    <cellStyle name="40% - Accent2 13" xfId="6209" xr:uid="{C3544BC1-E79B-4AB2-9007-44E39B880537}"/>
    <cellStyle name="40% - Accent2 13 2" xfId="6210" xr:uid="{1A4F396E-F97B-4D7B-B80A-223594B1BAC0}"/>
    <cellStyle name="40% - Accent2 13 3" xfId="6211" xr:uid="{F6211905-2B72-4340-AB99-D8F44B9ADBB8}"/>
    <cellStyle name="40% - Accent2 13 4" xfId="6212" xr:uid="{18416FE6-EB0E-4027-A273-50503EADC2F4}"/>
    <cellStyle name="40% - Accent2 13 4 2" xfId="6213" xr:uid="{BF1A5D8B-8EB0-4A51-8FF5-385F3B1E7A78}"/>
    <cellStyle name="40% - Accent2 14" xfId="6214" xr:uid="{ABDECC95-B980-4E0D-A12D-F7BA5C70CF43}"/>
    <cellStyle name="40% - Accent2 14 2" xfId="6215" xr:uid="{38A9DD4F-C7FC-4821-A11C-EBC86A5DF133}"/>
    <cellStyle name="40% - Accent2 14 3" xfId="6216" xr:uid="{6243CCD2-A67B-49DB-B85A-D7A4D7FE31A8}"/>
    <cellStyle name="40% - Accent2 15" xfId="6217" xr:uid="{6D90C71B-3314-4EE4-B51A-3F99E7DA1E48}"/>
    <cellStyle name="40% - Accent2 16" xfId="6218" xr:uid="{BBF23535-9332-4585-8D5B-6C3A275C9608}"/>
    <cellStyle name="40% - Accent2 17" xfId="6219" xr:uid="{4CA23CF1-7F31-4A65-A3A5-3463F1758902}"/>
    <cellStyle name="40% - Accent2 18" xfId="6220" xr:uid="{7E776DEF-71ED-42F6-8C97-334EB1D34DA6}"/>
    <cellStyle name="40% - Accent2 19" xfId="6221" xr:uid="{D2E91774-8235-4190-A663-F0A2C7FBB318}"/>
    <cellStyle name="40% - Accent2 19 2" xfId="6222" xr:uid="{5052A7E1-FAE5-4B7F-92AA-DB59EB418DC1}"/>
    <cellStyle name="40% - Accent2 2" xfId="6223" xr:uid="{50529C4D-8D6B-4D71-9528-26F1CF00DA88}"/>
    <cellStyle name="40% - Accent2 2 10" xfId="6224" xr:uid="{0D0C4A50-6835-4F47-AD9D-E1A84678F617}"/>
    <cellStyle name="40% - Accent2 2 10 2" xfId="6225" xr:uid="{2E67D234-A898-4686-8F7A-8E5DD5B5AEA4}"/>
    <cellStyle name="40% - Accent2 2 10 2 2" xfId="6226" xr:uid="{D9BB2217-81ED-442C-8B4F-70CCEC140575}"/>
    <cellStyle name="40% - Accent2 2 10 3" xfId="6227" xr:uid="{B4B91BF7-E345-4BBE-8320-2B2C2B3565F4}"/>
    <cellStyle name="40% - Accent2 2 11" xfId="6228" xr:uid="{8053FFFF-8734-431C-8815-5810DB552621}"/>
    <cellStyle name="40% - Accent2 2 11 2" xfId="6229" xr:uid="{D7694719-E57D-4D35-AE10-A756AC10333B}"/>
    <cellStyle name="40% - Accent2 2 11 3" xfId="6230" xr:uid="{F16733F9-46F3-4587-8D9B-24112A6CD3A7}"/>
    <cellStyle name="40% - Accent2 2 12" xfId="6231" xr:uid="{0E80E519-0D21-4483-89B6-84387F7AD7D2}"/>
    <cellStyle name="40% - Accent2 2 12 2" xfId="6232" xr:uid="{D17BAF68-D91A-4906-A84A-145A9CC6B715}"/>
    <cellStyle name="40% - Accent2 2 12 3" xfId="6233" xr:uid="{23534050-7211-4E99-90C6-2A875F06D46C}"/>
    <cellStyle name="40% - Accent2 2 12 4" xfId="6234" xr:uid="{5748F4B8-CD0D-41F1-9833-9AE3D306EF02}"/>
    <cellStyle name="40% - Accent2 2 13" xfId="6235" xr:uid="{AF6FBCF6-A809-4299-BF89-C0E2D48CDBB1}"/>
    <cellStyle name="40% - Accent2 2 13 2" xfId="6236" xr:uid="{2E045FCB-07DB-4AEA-98EC-8194B1DFF627}"/>
    <cellStyle name="40% - Accent2 2 13 3" xfId="6237" xr:uid="{6A3AE824-139C-42CE-9AA2-FD04BCDA2930}"/>
    <cellStyle name="40% - Accent2 2 14" xfId="6238" xr:uid="{27A5E457-4A32-4F25-8D90-C50EF26EFC06}"/>
    <cellStyle name="40% - Accent2 2 15" xfId="6239" xr:uid="{FC26E14B-0015-4809-8169-47F5F2CE5554}"/>
    <cellStyle name="40% - Accent2 2 16" xfId="6240" xr:uid="{52913FB5-3FF5-482B-9C33-69579AA18FAF}"/>
    <cellStyle name="40% - Accent2 2 2" xfId="6241" xr:uid="{024F441E-575D-4CE7-A03E-DF4C298ABBDA}"/>
    <cellStyle name="40% - Accent2 2 2 10" xfId="6242" xr:uid="{41785150-718F-4C82-A8EA-9B90AA47D1F7}"/>
    <cellStyle name="40% - Accent2 2 2 10 2" xfId="6243" xr:uid="{6E89FF9B-BF39-4D56-BE9D-0DAD504427AE}"/>
    <cellStyle name="40% - Accent2 2 2 10 3" xfId="6244" xr:uid="{E4FCE3C8-603A-46BB-B527-2CD71F799C69}"/>
    <cellStyle name="40% - Accent2 2 2 11" xfId="6245" xr:uid="{0809D794-87C1-4B30-90B5-ED312FE7D9F5}"/>
    <cellStyle name="40% - Accent2 2 2 11 2" xfId="6246" xr:uid="{98604042-33C1-405E-A4CA-F920F9049000}"/>
    <cellStyle name="40% - Accent2 2 2 12" xfId="6247" xr:uid="{B486BA42-A9E1-4322-A654-84A8AC7D0CB8}"/>
    <cellStyle name="40% - Accent2 2 2 13" xfId="6248" xr:uid="{3367822E-9BC9-4F91-92FE-50655AA897CB}"/>
    <cellStyle name="40% - Accent2 2 2 2" xfId="6249" xr:uid="{12723B83-1808-460B-AA56-8FF597DD03CB}"/>
    <cellStyle name="40% - Accent2 2 2 2 10" xfId="6250" xr:uid="{85C7EC68-F93F-4BC8-AA16-2A20F0BE8FA8}"/>
    <cellStyle name="40% - Accent2 2 2 2 11" xfId="6251" xr:uid="{0E748887-6B17-42C6-8DAA-DFDAE05E16EA}"/>
    <cellStyle name="40% - Accent2 2 2 2 2" xfId="6252" xr:uid="{39979827-9DD5-41F3-B05A-18E5E04FB14B}"/>
    <cellStyle name="40% - Accent2 2 2 2 2 10" xfId="6253" xr:uid="{19ECDB3B-DA47-4205-AB35-15838E301DAA}"/>
    <cellStyle name="40% - Accent2 2 2 2 2 2" xfId="6254" xr:uid="{996005EA-5FE4-42E9-B13A-2989C1ABEE1D}"/>
    <cellStyle name="40% - Accent2 2 2 2 2 2 2" xfId="6255" xr:uid="{336515EF-3C63-4E16-9EF4-865CDB9A8902}"/>
    <cellStyle name="40% - Accent2 2 2 2 2 2 2 2" xfId="6256" xr:uid="{82EF51D5-E428-4CE1-86FB-3873FE4C4EC5}"/>
    <cellStyle name="40% - Accent2 2 2 2 2 2 2 2 2" xfId="6257" xr:uid="{8F1E0BD9-80B2-4778-971C-79AE4725FE9F}"/>
    <cellStyle name="40% - Accent2 2 2 2 2 2 2 3" xfId="6258" xr:uid="{F823D8BC-2837-4F8A-A0BF-2574D3224A71}"/>
    <cellStyle name="40% - Accent2 2 2 2 2 2 3" xfId="6259" xr:uid="{C4EBD86F-B142-48FB-9671-7EDC131B7FD0}"/>
    <cellStyle name="40% - Accent2 2 2 2 2 2 3 2" xfId="6260" xr:uid="{4A4B2354-46BA-414B-BAFD-083CA4A92562}"/>
    <cellStyle name="40% - Accent2 2 2 2 2 2 3 3" xfId="6261" xr:uid="{7563E091-82A1-435A-83E4-F779B33963C4}"/>
    <cellStyle name="40% - Accent2 2 2 2 2 2 4" xfId="6262" xr:uid="{F77D15D3-7B8B-4F17-8058-EE0BC6FC488E}"/>
    <cellStyle name="40% - Accent2 2 2 2 2 2 4 2" xfId="6263" xr:uid="{D65B16B4-7504-49D7-AC74-26FE2626E047}"/>
    <cellStyle name="40% - Accent2 2 2 2 2 2 4 3" xfId="6264" xr:uid="{45ABB917-9868-4B93-ADDC-019DE4D227C7}"/>
    <cellStyle name="40% - Accent2 2 2 2 2 2 5" xfId="6265" xr:uid="{E9496BF4-15DF-457F-BA68-0508D64EEDCD}"/>
    <cellStyle name="40% - Accent2 2 2 2 2 2 6" xfId="6266" xr:uid="{8DCC8E76-1758-46F2-BB5B-5B8D372841A1}"/>
    <cellStyle name="40% - Accent2 2 2 2 2 3" xfId="6267" xr:uid="{EC3DB56C-4EAC-4EF2-9E77-80B66690FBAB}"/>
    <cellStyle name="40% - Accent2 2 2 2 2 3 2" xfId="6268" xr:uid="{2B735E00-1F5D-4AE7-8A35-417F74434ADD}"/>
    <cellStyle name="40% - Accent2 2 2 2 2 3 2 2" xfId="6269" xr:uid="{B680E307-F070-4890-A25C-CF03DED6329F}"/>
    <cellStyle name="40% - Accent2 2 2 2 2 3 3" xfId="6270" xr:uid="{60041773-5119-4968-82E5-BD8AA445EA40}"/>
    <cellStyle name="40% - Accent2 2 2 2 2 4" xfId="6271" xr:uid="{315B6C95-5EC7-461C-9056-3D200BA89F1B}"/>
    <cellStyle name="40% - Accent2 2 2 2 2 4 2" xfId="6272" xr:uid="{5BF62402-A6AC-4B04-934E-E5982FE036D9}"/>
    <cellStyle name="40% - Accent2 2 2 2 2 4 2 2" xfId="6273" xr:uid="{9F8F031D-66F5-44EF-BC29-8F1E62F3AD97}"/>
    <cellStyle name="40% - Accent2 2 2 2 2 4 3" xfId="6274" xr:uid="{C61D4405-A810-4FA0-81EB-8DDF1BA12734}"/>
    <cellStyle name="40% - Accent2 2 2 2 2 5" xfId="6275" xr:uid="{830E548B-6CEB-48B4-9081-3000D814E2EC}"/>
    <cellStyle name="40% - Accent2 2 2 2 2 5 2" xfId="6276" xr:uid="{02D6EE37-3383-4BDA-A410-348FB64013EB}"/>
    <cellStyle name="40% - Accent2 2 2 2 2 5 2 2" xfId="6277" xr:uid="{A2463695-6398-421D-8E4F-829AA746AE8A}"/>
    <cellStyle name="40% - Accent2 2 2 2 2 5 3" xfId="6278" xr:uid="{BD34823E-19B0-4D95-86B7-A3AB02194417}"/>
    <cellStyle name="40% - Accent2 2 2 2 2 6" xfId="6279" xr:uid="{ED2EA854-397C-431A-B3F1-7CAD00B827D0}"/>
    <cellStyle name="40% - Accent2 2 2 2 2 6 2" xfId="6280" xr:uid="{6D6BC3A1-1EE1-4546-BA1A-32FE0AE64DE8}"/>
    <cellStyle name="40% - Accent2 2 2 2 2 6 3" xfId="6281" xr:uid="{52AF17C1-244F-43AE-87C4-4BAC36D5888A}"/>
    <cellStyle name="40% - Accent2 2 2 2 2 7" xfId="6282" xr:uid="{3D11224F-6013-49CF-9E00-74FD30F34526}"/>
    <cellStyle name="40% - Accent2 2 2 2 2 7 2" xfId="6283" xr:uid="{50192054-0753-42F3-ABD0-C40C70053B4D}"/>
    <cellStyle name="40% - Accent2 2 2 2 2 7 3" xfId="6284" xr:uid="{5AFDB374-EDFE-4639-9E89-219D4BB30E17}"/>
    <cellStyle name="40% - Accent2 2 2 2 2 8" xfId="6285" xr:uid="{DA13D604-3F24-493C-BE70-484C82778B5F}"/>
    <cellStyle name="40% - Accent2 2 2 2 2 8 2" xfId="6286" xr:uid="{ABDA7D8C-0C9A-479C-A18D-80E6EAB8EFAB}"/>
    <cellStyle name="40% - Accent2 2 2 2 2 8 3" xfId="6287" xr:uid="{81D72F45-D400-4F08-82AB-F7CDED1E14E3}"/>
    <cellStyle name="40% - Accent2 2 2 2 2 9" xfId="6288" xr:uid="{76FB5897-0011-4FF7-B020-B1E21545CE14}"/>
    <cellStyle name="40% - Accent2 2 2 2 3" xfId="6289" xr:uid="{FD2835E6-388E-4B5B-9D44-F4736B902FD9}"/>
    <cellStyle name="40% - Accent2 2 2 2 3 2" xfId="6290" xr:uid="{3C17961E-7422-4077-A498-B2B8D2D52DD8}"/>
    <cellStyle name="40% - Accent2 2 2 2 3 2 2" xfId="6291" xr:uid="{3810310C-8C4D-4B6B-9D80-11FE6CA84821}"/>
    <cellStyle name="40% - Accent2 2 2 2 3 2 2 2" xfId="6292" xr:uid="{8F0C9E16-F11C-4974-B87C-CD1CF484BA2F}"/>
    <cellStyle name="40% - Accent2 2 2 2 3 2 2 2 2" xfId="6293" xr:uid="{B7553AC4-8D39-4EE1-BB1F-51EC8A9711C6}"/>
    <cellStyle name="40% - Accent2 2 2 2 3 2 2 3" xfId="6294" xr:uid="{8B5B62C7-863B-478B-8C81-65DD3104F709}"/>
    <cellStyle name="40% - Accent2 2 2 2 3 2 3" xfId="6295" xr:uid="{EF8F75CB-FB19-41CD-8114-6799B05AAB03}"/>
    <cellStyle name="40% - Accent2 2 2 2 3 2 3 2" xfId="6296" xr:uid="{18DAA0F2-40FC-40DE-8332-72C1141CC83E}"/>
    <cellStyle name="40% - Accent2 2 2 2 3 2 4" xfId="6297" xr:uid="{2704A669-1942-4E49-AE37-DACD928F4882}"/>
    <cellStyle name="40% - Accent2 2 2 2 3 3" xfId="6298" xr:uid="{B1E31949-0595-4990-82AD-4AC620CFDC08}"/>
    <cellStyle name="40% - Accent2 2 2 2 3 3 2" xfId="6299" xr:uid="{F25E40A4-0F0E-4DCB-B110-A7B6E0157373}"/>
    <cellStyle name="40% - Accent2 2 2 2 3 3 2 2" xfId="6300" xr:uid="{EC32AAFE-1044-4A24-A1CA-F6F65A0DD3B5}"/>
    <cellStyle name="40% - Accent2 2 2 2 3 3 3" xfId="6301" xr:uid="{9036A00B-8F04-4752-A07B-43615E010975}"/>
    <cellStyle name="40% - Accent2 2 2 2 3 4" xfId="6302" xr:uid="{36888A1D-D41D-445C-8B49-E2CA12EC1B86}"/>
    <cellStyle name="40% - Accent2 2 2 2 3 4 2" xfId="6303" xr:uid="{79496F15-0EB8-463D-B4F4-E757EC06632C}"/>
    <cellStyle name="40% - Accent2 2 2 2 3 4 2 2" xfId="6304" xr:uid="{75AA21C3-8E71-474A-9935-45B4932954E3}"/>
    <cellStyle name="40% - Accent2 2 2 2 3 4 3" xfId="6305" xr:uid="{A9B5EE99-B8A3-4307-8472-3C613DBB3FAD}"/>
    <cellStyle name="40% - Accent2 2 2 2 3 5" xfId="6306" xr:uid="{EC84EBFF-D351-453E-B229-B4B162E1A899}"/>
    <cellStyle name="40% - Accent2 2 2 2 3 5 2" xfId="6307" xr:uid="{9090AFFE-DF69-4CBF-B95B-5EB52F322B2B}"/>
    <cellStyle name="40% - Accent2 2 2 2 3 5 2 2" xfId="6308" xr:uid="{72F9D3A2-8E83-45D5-98E0-B15B13B92097}"/>
    <cellStyle name="40% - Accent2 2 2 2 3 5 3" xfId="6309" xr:uid="{FEE793E3-F814-4D05-A87E-7B0A98199EA3}"/>
    <cellStyle name="40% - Accent2 2 2 2 3 6" xfId="6310" xr:uid="{286F5F8D-B63C-4FF1-8120-E75FAC93840F}"/>
    <cellStyle name="40% - Accent2 2 2 2 3 6 2" xfId="6311" xr:uid="{2D77FEDC-AC14-4630-B124-1CB4E690948B}"/>
    <cellStyle name="40% - Accent2 2 2 2 3 7" xfId="6312" xr:uid="{1835C604-FAED-44AC-A66C-73EAD1DD5394}"/>
    <cellStyle name="40% - Accent2 2 2 2 4" xfId="6313" xr:uid="{2377C6C5-00BE-4EB1-9C8B-20EAF2CE175C}"/>
    <cellStyle name="40% - Accent2 2 2 2 4 2" xfId="6314" xr:uid="{FAAE1F34-5ABE-4532-B54E-6501B647AC00}"/>
    <cellStyle name="40% - Accent2 2 2 2 4 2 2" xfId="6315" xr:uid="{5A8E8152-A2C5-409D-ADCE-72E4A72BEBCB}"/>
    <cellStyle name="40% - Accent2 2 2 2 4 2 2 2" xfId="6316" xr:uid="{9D1A36DA-1667-4B2E-B2E9-409D950693A4}"/>
    <cellStyle name="40% - Accent2 2 2 2 4 2 3" xfId="6317" xr:uid="{845AB34C-A22C-407D-8273-A0715A4FC985}"/>
    <cellStyle name="40% - Accent2 2 2 2 4 3" xfId="6318" xr:uid="{9959B4D8-9A26-4DD0-A9A5-F3B36BE9B2D9}"/>
    <cellStyle name="40% - Accent2 2 2 2 4 3 2" xfId="6319" xr:uid="{3201FBC1-83A1-48C4-B2FE-FABA9C166022}"/>
    <cellStyle name="40% - Accent2 2 2 2 4 4" xfId="6320" xr:uid="{D7789B49-4BF5-4D5F-98ED-01025E42B177}"/>
    <cellStyle name="40% - Accent2 2 2 2 5" xfId="6321" xr:uid="{68D82A7F-BDA4-43F6-9497-823BC5F78EF8}"/>
    <cellStyle name="40% - Accent2 2 2 2 5 2" xfId="6322" xr:uid="{DA9A7FFD-7DAA-46B9-BF51-F72154972BB1}"/>
    <cellStyle name="40% - Accent2 2 2 2 5 2 2" xfId="6323" xr:uid="{048F5D0A-DB86-47B7-BA43-BE7EBAE94047}"/>
    <cellStyle name="40% - Accent2 2 2 2 5 3" xfId="6324" xr:uid="{3E9A64E3-855B-4E87-B42F-F956B9D0881C}"/>
    <cellStyle name="40% - Accent2 2 2 2 6" xfId="6325" xr:uid="{98A2F5F1-2BCE-4D17-8C82-89109575037A}"/>
    <cellStyle name="40% - Accent2 2 2 2 6 2" xfId="6326" xr:uid="{641F33A8-D75F-4304-84ED-72C5BA092F49}"/>
    <cellStyle name="40% - Accent2 2 2 2 6 2 2" xfId="6327" xr:uid="{3518FF58-18DE-404D-86D6-9D49E7510F34}"/>
    <cellStyle name="40% - Accent2 2 2 2 6 3" xfId="6328" xr:uid="{82471742-9F4F-4CCE-AB95-AED007A6072D}"/>
    <cellStyle name="40% - Accent2 2 2 2 7" xfId="6329" xr:uid="{571DC75B-85BD-4CCD-846D-E1B7A4886559}"/>
    <cellStyle name="40% - Accent2 2 2 2 7 2" xfId="6330" xr:uid="{76035A30-D7EB-4E08-86CB-4E0F9BD6CD0C}"/>
    <cellStyle name="40% - Accent2 2 2 2 7 2 2" xfId="6331" xr:uid="{BF5338D5-FC04-4FF8-B842-76CD4F4C8913}"/>
    <cellStyle name="40% - Accent2 2 2 2 7 3" xfId="6332" xr:uid="{96C1B83C-9B2E-4550-8FD1-6DF1FC89E86F}"/>
    <cellStyle name="40% - Accent2 2 2 2 8" xfId="6333" xr:uid="{984B4976-4241-49DD-8F3B-702E8A620288}"/>
    <cellStyle name="40% - Accent2 2 2 2 8 2" xfId="6334" xr:uid="{2A968476-AF36-4C77-BE3D-0D82138F2A54}"/>
    <cellStyle name="40% - Accent2 2 2 2 8 3" xfId="6335" xr:uid="{FC4BE3EA-BC80-4D8D-925D-11E367702C0F}"/>
    <cellStyle name="40% - Accent2 2 2 2 9" xfId="6336" xr:uid="{0815ED08-D04A-4C12-BBE9-813A773D7F04}"/>
    <cellStyle name="40% - Accent2 2 2 2 9 2" xfId="6337" xr:uid="{C430FCBD-0BBB-4A07-9928-E49ABEBE20E9}"/>
    <cellStyle name="40% - Accent2 2 2 2 9 3" xfId="6338" xr:uid="{F206D86D-5A85-4109-A534-C456911E5EEB}"/>
    <cellStyle name="40% - Accent2 2 2 3" xfId="6339" xr:uid="{AC5BAFE5-19F5-4786-8E30-1F8108D6A2D0}"/>
    <cellStyle name="40% - Accent2 2 2 3 10" xfId="6340" xr:uid="{9BC02ECB-E2EB-4E2D-85BB-96D2425B0124}"/>
    <cellStyle name="40% - Accent2 2 2 3 2" xfId="6341" xr:uid="{B5374133-2233-4EFF-92A4-781398B77B78}"/>
    <cellStyle name="40% - Accent2 2 2 3 2 2" xfId="6342" xr:uid="{A1A981CD-14DB-4C83-A305-D1E7EA62CB7C}"/>
    <cellStyle name="40% - Accent2 2 2 3 2 2 2" xfId="6343" xr:uid="{81A02F26-1DD5-4616-93D4-647BA30A22A0}"/>
    <cellStyle name="40% - Accent2 2 2 3 2 2 2 2" xfId="6344" xr:uid="{9309DEEA-DB6D-475D-BF7C-502FBF05DEE4}"/>
    <cellStyle name="40% - Accent2 2 2 3 2 2 3" xfId="6345" xr:uid="{F184ED6E-B532-40BD-B7DF-A1C1A5BA7A8F}"/>
    <cellStyle name="40% - Accent2 2 2 3 2 3" xfId="6346" xr:uid="{A5A724AD-9878-41FB-B7D2-E3BC65304106}"/>
    <cellStyle name="40% - Accent2 2 2 3 2 3 2" xfId="6347" xr:uid="{84B396FD-4295-4BBA-B9F9-E4BC7B41F8D4}"/>
    <cellStyle name="40% - Accent2 2 2 3 2 3 3" xfId="6348" xr:uid="{D5B8C103-9F15-424B-BAF6-E7C1EEC69F4D}"/>
    <cellStyle name="40% - Accent2 2 2 3 2 4" xfId="6349" xr:uid="{F319F350-C594-465F-BE7B-50DE71CCC268}"/>
    <cellStyle name="40% - Accent2 2 2 3 2 4 2" xfId="6350" xr:uid="{283C3F51-6022-4128-9C65-2A26B9281BB9}"/>
    <cellStyle name="40% - Accent2 2 2 3 2 4 3" xfId="6351" xr:uid="{F3507F07-5CB2-444A-9215-253976623931}"/>
    <cellStyle name="40% - Accent2 2 2 3 2 5" xfId="6352" xr:uid="{DC4FA96A-70CB-4728-B84C-6EE7F71D7F49}"/>
    <cellStyle name="40% - Accent2 2 2 3 2 6" xfId="6353" xr:uid="{828BF7CC-4F59-4E75-B706-9609C5E6E379}"/>
    <cellStyle name="40% - Accent2 2 2 3 3" xfId="6354" xr:uid="{04400EC6-82A5-47F1-9422-1D3905FEC7C7}"/>
    <cellStyle name="40% - Accent2 2 2 3 3 2" xfId="6355" xr:uid="{43ABA6F4-5CC7-46DB-A033-F8AA271E81C6}"/>
    <cellStyle name="40% - Accent2 2 2 3 3 2 2" xfId="6356" xr:uid="{267EFE6A-F657-4B3A-AB58-A21CBB08C609}"/>
    <cellStyle name="40% - Accent2 2 2 3 3 3" xfId="6357" xr:uid="{D5383AA1-FF4C-4267-84F8-CE2AC78DE48D}"/>
    <cellStyle name="40% - Accent2 2 2 3 4" xfId="6358" xr:uid="{74E91BD5-63BD-48C0-AAC0-85BD3EDF2E43}"/>
    <cellStyle name="40% - Accent2 2 2 3 4 2" xfId="6359" xr:uid="{BA1DA736-9CCF-4444-8FC2-D3FD45202DB6}"/>
    <cellStyle name="40% - Accent2 2 2 3 4 2 2" xfId="6360" xr:uid="{509A53DC-FF44-4152-96EC-3C1E23DD9A2B}"/>
    <cellStyle name="40% - Accent2 2 2 3 4 3" xfId="6361" xr:uid="{B9E8C1D1-15B3-4416-AE31-B5382D0A6DF8}"/>
    <cellStyle name="40% - Accent2 2 2 3 5" xfId="6362" xr:uid="{BB2C02B2-5EC9-4692-95BE-C7729DF77674}"/>
    <cellStyle name="40% - Accent2 2 2 3 5 2" xfId="6363" xr:uid="{07394619-D5C9-40E6-8F39-C607046CCCD3}"/>
    <cellStyle name="40% - Accent2 2 2 3 5 2 2" xfId="6364" xr:uid="{B8E8C912-882A-418D-8FC6-A24EF40A94B3}"/>
    <cellStyle name="40% - Accent2 2 2 3 5 3" xfId="6365" xr:uid="{FE1C1123-AEA6-49DD-B9D8-E65098F2710E}"/>
    <cellStyle name="40% - Accent2 2 2 3 6" xfId="6366" xr:uid="{792B7DAE-6E53-4DB2-8991-30718D87E41D}"/>
    <cellStyle name="40% - Accent2 2 2 3 6 2" xfId="6367" xr:uid="{7203FA73-6689-4E07-B364-D1AEC46652BA}"/>
    <cellStyle name="40% - Accent2 2 2 3 6 3" xfId="6368" xr:uid="{ACFC3331-6949-4D03-AC2D-3BEDDD4DFEBC}"/>
    <cellStyle name="40% - Accent2 2 2 3 7" xfId="6369" xr:uid="{D1B411F1-A9CE-426E-B8A7-5F378E81E541}"/>
    <cellStyle name="40% - Accent2 2 2 3 7 2" xfId="6370" xr:uid="{AA9DC482-67B6-4FA6-AC14-FA3440E5A708}"/>
    <cellStyle name="40% - Accent2 2 2 3 7 3" xfId="6371" xr:uid="{D842F5B6-1DA6-454F-8F24-4063026E4747}"/>
    <cellStyle name="40% - Accent2 2 2 3 8" xfId="6372" xr:uid="{4B80FD34-B5AD-429E-948B-67645E0544D0}"/>
    <cellStyle name="40% - Accent2 2 2 3 8 2" xfId="6373" xr:uid="{55A8283C-B795-4689-B29A-E041BEC51B12}"/>
    <cellStyle name="40% - Accent2 2 2 3 8 3" xfId="6374" xr:uid="{DE13E5B8-6510-4A13-A0C2-E2D5FF09B512}"/>
    <cellStyle name="40% - Accent2 2 2 3 9" xfId="6375" xr:uid="{32804FBA-FBB6-4934-BCFE-93AFF37DB692}"/>
    <cellStyle name="40% - Accent2 2 2 4" xfId="6376" xr:uid="{E27DEF6F-4B36-4B38-B68D-9FD297280F45}"/>
    <cellStyle name="40% - Accent2 2 2 4 2" xfId="6377" xr:uid="{D8F5CA48-39B4-4926-AE6D-2BED2DCE7D3B}"/>
    <cellStyle name="40% - Accent2 2 2 4 2 2" xfId="6378" xr:uid="{2958E74D-6530-4EDE-9829-593F09DEC735}"/>
    <cellStyle name="40% - Accent2 2 2 4 2 2 2" xfId="6379" xr:uid="{A7F06861-4CCE-4756-B451-84698E8BF9E5}"/>
    <cellStyle name="40% - Accent2 2 2 4 2 2 2 2" xfId="6380" xr:uid="{B1207789-26D9-44C6-B9D7-2120350C4C01}"/>
    <cellStyle name="40% - Accent2 2 2 4 2 2 3" xfId="6381" xr:uid="{9006C109-2811-4147-BB27-41D05D071538}"/>
    <cellStyle name="40% - Accent2 2 2 4 2 3" xfId="6382" xr:uid="{5789DE50-974C-4FEB-95D6-0C71C4CAA3E0}"/>
    <cellStyle name="40% - Accent2 2 2 4 2 3 2" xfId="6383" xr:uid="{BA050C47-74C8-4438-87A8-7A15EBB5F66A}"/>
    <cellStyle name="40% - Accent2 2 2 4 2 4" xfId="6384" xr:uid="{569493DF-AAB1-490E-9D57-DFAF83E8F99C}"/>
    <cellStyle name="40% - Accent2 2 2 4 3" xfId="6385" xr:uid="{855A0E9D-F61B-4EDE-96D5-B65D135CF5B5}"/>
    <cellStyle name="40% - Accent2 2 2 4 3 2" xfId="6386" xr:uid="{A5991797-A302-4A97-ACBC-DE8D9A7BC629}"/>
    <cellStyle name="40% - Accent2 2 2 4 3 2 2" xfId="6387" xr:uid="{A7861C0E-662D-45CD-8AD9-F21F9268D420}"/>
    <cellStyle name="40% - Accent2 2 2 4 3 3" xfId="6388" xr:uid="{A9424F84-0917-4EC5-AB24-51341F784306}"/>
    <cellStyle name="40% - Accent2 2 2 4 4" xfId="6389" xr:uid="{C8BC357E-D6C3-49F7-854A-C97FE076EFF1}"/>
    <cellStyle name="40% - Accent2 2 2 4 4 2" xfId="6390" xr:uid="{B25B6D37-69A5-40D7-9EE0-8509AF8B14DD}"/>
    <cellStyle name="40% - Accent2 2 2 4 4 2 2" xfId="6391" xr:uid="{3D2CE9D9-15AC-4F1C-8ADF-A73CFAF60544}"/>
    <cellStyle name="40% - Accent2 2 2 4 4 3" xfId="6392" xr:uid="{25525E7D-B0EC-4838-A96A-B61C9F3F81D2}"/>
    <cellStyle name="40% - Accent2 2 2 4 5" xfId="6393" xr:uid="{34AA1509-BFC6-401A-9B10-0E85E2FB9B38}"/>
    <cellStyle name="40% - Accent2 2 2 4 5 2" xfId="6394" xr:uid="{B625F837-C168-48EF-A862-388E8506943F}"/>
    <cellStyle name="40% - Accent2 2 2 4 5 2 2" xfId="6395" xr:uid="{0ADD9922-5812-4213-9EB1-69EA1DEA5DAA}"/>
    <cellStyle name="40% - Accent2 2 2 4 5 3" xfId="6396" xr:uid="{EEDABB1D-9AE6-468D-8846-1C63B53BAB91}"/>
    <cellStyle name="40% - Accent2 2 2 4 6" xfId="6397" xr:uid="{BD404C1C-0209-4833-A835-62ED5FD94FB0}"/>
    <cellStyle name="40% - Accent2 2 2 4 6 2" xfId="6398" xr:uid="{60042503-49FA-4171-8455-3514FA8DB72D}"/>
    <cellStyle name="40% - Accent2 2 2 4 7" xfId="6399" xr:uid="{7998EE67-DB2A-428E-90C0-4E5F01D8B7B3}"/>
    <cellStyle name="40% - Accent2 2 2 5" xfId="6400" xr:uid="{CEBFF29A-DA4D-4B3A-A3C7-9F2A0BD6C2AD}"/>
    <cellStyle name="40% - Accent2 2 2 5 2" xfId="6401" xr:uid="{183F2C15-CCEA-4E26-AB27-B73DA3E83A36}"/>
    <cellStyle name="40% - Accent2 2 2 5 2 2" xfId="6402" xr:uid="{060D5258-7454-46B2-B086-992D24EF76E6}"/>
    <cellStyle name="40% - Accent2 2 2 5 2 2 2" xfId="6403" xr:uid="{1A856624-4494-4AAC-96DB-FD73AB0B9BA8}"/>
    <cellStyle name="40% - Accent2 2 2 5 2 2 2 2" xfId="6404" xr:uid="{3EE727C5-8B4D-4305-8B3B-604C26E70F48}"/>
    <cellStyle name="40% - Accent2 2 2 5 2 2 3" xfId="6405" xr:uid="{94DE2E81-3552-49C4-A140-5AB743833447}"/>
    <cellStyle name="40% - Accent2 2 2 5 2 3" xfId="6406" xr:uid="{3C070001-F1BF-4FE2-9816-0F7E4D9F4DA5}"/>
    <cellStyle name="40% - Accent2 2 2 5 2 3 2" xfId="6407" xr:uid="{FEE7F82D-B689-4F8A-8B22-CF139EE13930}"/>
    <cellStyle name="40% - Accent2 2 2 5 2 4" xfId="6408" xr:uid="{82F85E07-B622-40E9-883B-FF518055CF61}"/>
    <cellStyle name="40% - Accent2 2 2 5 3" xfId="6409" xr:uid="{BC1A58CA-3983-4F11-9E65-F54156969D5C}"/>
    <cellStyle name="40% - Accent2 2 2 5 3 2" xfId="6410" xr:uid="{ACE33544-1AB1-4389-9EC3-05670BAA3CD2}"/>
    <cellStyle name="40% - Accent2 2 2 5 3 2 2" xfId="6411" xr:uid="{B525453C-5616-494B-AA80-A94D96212E43}"/>
    <cellStyle name="40% - Accent2 2 2 5 3 3" xfId="6412" xr:uid="{34B73CB9-A466-4249-87CD-8936600EA0AF}"/>
    <cellStyle name="40% - Accent2 2 2 5 4" xfId="6413" xr:uid="{9241D618-235A-4766-8718-3FF4CDBA5573}"/>
    <cellStyle name="40% - Accent2 2 2 5 4 2" xfId="6414" xr:uid="{C436FC3D-C27E-4766-B9F6-C6C396697397}"/>
    <cellStyle name="40% - Accent2 2 2 5 4 2 2" xfId="6415" xr:uid="{A41A3B58-7181-4F97-88CB-403C1DCF8E51}"/>
    <cellStyle name="40% - Accent2 2 2 5 4 3" xfId="6416" xr:uid="{40C1BA99-3A55-401C-8FF6-834D874B8FAD}"/>
    <cellStyle name="40% - Accent2 2 2 5 5" xfId="6417" xr:uid="{1DD05AE6-C618-4127-8EC7-3FA8A9C20A84}"/>
    <cellStyle name="40% - Accent2 2 2 5 5 2" xfId="6418" xr:uid="{16A8965E-57BA-4619-9A9D-76369712191A}"/>
    <cellStyle name="40% - Accent2 2 2 5 5 2 2" xfId="6419" xr:uid="{3F5C7744-075E-475B-AB14-C16BB19BB202}"/>
    <cellStyle name="40% - Accent2 2 2 5 5 3" xfId="6420" xr:uid="{CA7533FA-73A0-4DA2-8432-F039CC30F365}"/>
    <cellStyle name="40% - Accent2 2 2 5 6" xfId="6421" xr:uid="{D673399A-C90F-43B0-9B23-DFCA77FAB66D}"/>
    <cellStyle name="40% - Accent2 2 2 5 6 2" xfId="6422" xr:uid="{151789A5-6627-4801-A713-AEEE2190D401}"/>
    <cellStyle name="40% - Accent2 2 2 5 7" xfId="6423" xr:uid="{5BFA5A47-FDD5-4453-86A1-2DFACC0F0C4D}"/>
    <cellStyle name="40% - Accent2 2 2 6" xfId="6424" xr:uid="{CEA25A4C-1DB0-4079-A318-4F4FD5C0D494}"/>
    <cellStyle name="40% - Accent2 2 2 6 2" xfId="6425" xr:uid="{B3BFCB2B-AFF1-4598-A041-578BA212BEB1}"/>
    <cellStyle name="40% - Accent2 2 2 6 2 2" xfId="6426" xr:uid="{8916B57B-72B5-458F-AB78-E6D95B07133B}"/>
    <cellStyle name="40% - Accent2 2 2 6 2 2 2" xfId="6427" xr:uid="{075C824A-86D4-40D8-8018-C32F408D7DC7}"/>
    <cellStyle name="40% - Accent2 2 2 6 2 3" xfId="6428" xr:uid="{481D6A56-9400-4D30-95B1-DDF64E2F4F39}"/>
    <cellStyle name="40% - Accent2 2 2 6 3" xfId="6429" xr:uid="{1480C8C9-36FF-4F80-9755-AE15141A3865}"/>
    <cellStyle name="40% - Accent2 2 2 6 3 2" xfId="6430" xr:uid="{A0FC3CC1-AAF8-4F0F-872E-F4D002FB2FB2}"/>
    <cellStyle name="40% - Accent2 2 2 6 4" xfId="6431" xr:uid="{486CEE7D-1663-42B2-B77E-6ECC5F1B8E0F}"/>
    <cellStyle name="40% - Accent2 2 2 7" xfId="6432" xr:uid="{E8592B04-5CAC-4943-AE5F-F8F6FAE8597E}"/>
    <cellStyle name="40% - Accent2 2 2 7 2" xfId="6433" xr:uid="{04346673-7BBE-4215-80DD-DC8481347064}"/>
    <cellStyle name="40% - Accent2 2 2 7 2 2" xfId="6434" xr:uid="{39B0DFE7-4EEC-40F4-B5E2-E2C5C10813B8}"/>
    <cellStyle name="40% - Accent2 2 2 7 3" xfId="6435" xr:uid="{1A3EC69D-0778-4271-83D1-A6A94971C913}"/>
    <cellStyle name="40% - Accent2 2 2 8" xfId="6436" xr:uid="{3BA0F403-9A13-404F-89B9-68789161C666}"/>
    <cellStyle name="40% - Accent2 2 2 8 2" xfId="6437" xr:uid="{05BF3DAA-361C-48DE-8E3B-B9BD5674B3B2}"/>
    <cellStyle name="40% - Accent2 2 2 8 2 2" xfId="6438" xr:uid="{179EF416-03F9-4356-9C6D-AB86B49FC40D}"/>
    <cellStyle name="40% - Accent2 2 2 8 3" xfId="6439" xr:uid="{52B83E5F-45F5-4758-9FF2-315B14A564A4}"/>
    <cellStyle name="40% - Accent2 2 2 9" xfId="6440" xr:uid="{F3685F61-5325-4866-8AF7-194AB56B63EB}"/>
    <cellStyle name="40% - Accent2 2 2 9 2" xfId="6441" xr:uid="{2A8B261E-D12D-42E9-A95D-71BFB0A638AF}"/>
    <cellStyle name="40% - Accent2 2 2 9 2 2" xfId="6442" xr:uid="{9B447F9A-06E2-4EAA-9461-6CB2C9AB7416}"/>
    <cellStyle name="40% - Accent2 2 2 9 3" xfId="6443" xr:uid="{5E5FCF53-0043-4637-BB2A-58E635971D65}"/>
    <cellStyle name="40% - Accent2 2 3" xfId="6444" xr:uid="{9D88839C-5E91-40CD-99AD-1FF0B431C07A}"/>
    <cellStyle name="40% - Accent2 2 3 10" xfId="6445" xr:uid="{F7B45D4D-F187-40AA-95A2-873EC859827F}"/>
    <cellStyle name="40% - Accent2 2 3 11" xfId="6446" xr:uid="{FCA5C7A9-D8EE-4909-AB56-BE6A9BEB9499}"/>
    <cellStyle name="40% - Accent2 2 3 2" xfId="6447" xr:uid="{6697DB84-DAB8-433D-A69C-C461F4E4C92B}"/>
    <cellStyle name="40% - Accent2 2 3 2 10" xfId="6448" xr:uid="{58E66267-7EAC-4275-B5C2-51566FE4CF66}"/>
    <cellStyle name="40% - Accent2 2 3 2 2" xfId="6449" xr:uid="{34646AC0-84FF-4E88-8A14-B814BCB83F09}"/>
    <cellStyle name="40% - Accent2 2 3 2 2 2" xfId="6450" xr:uid="{CF8EDBBE-0918-4CEB-8118-9D4D22F9C531}"/>
    <cellStyle name="40% - Accent2 2 3 2 2 2 2" xfId="6451" xr:uid="{B3F62D8B-1A22-40D1-A019-09796982BFEE}"/>
    <cellStyle name="40% - Accent2 2 3 2 2 2 2 2" xfId="6452" xr:uid="{22AAD8D0-A6DA-4D7E-B48D-ADA5CD17AA31}"/>
    <cellStyle name="40% - Accent2 2 3 2 2 2 3" xfId="6453" xr:uid="{9351ADE7-3704-4BD8-89D1-E212DDF3CCF0}"/>
    <cellStyle name="40% - Accent2 2 3 2 2 3" xfId="6454" xr:uid="{CB2C543A-1504-4A56-8C8E-EDC4C58D202D}"/>
    <cellStyle name="40% - Accent2 2 3 2 2 3 2" xfId="6455" xr:uid="{A4F16F8C-412B-4554-975B-2D3B15A01B19}"/>
    <cellStyle name="40% - Accent2 2 3 2 2 3 3" xfId="6456" xr:uid="{1FAB8AEE-28FA-4E12-9406-C87DFEE5F859}"/>
    <cellStyle name="40% - Accent2 2 3 2 2 4" xfId="6457" xr:uid="{5A103955-24CD-47EA-BC50-A25BBA402BA1}"/>
    <cellStyle name="40% - Accent2 2 3 2 2 4 2" xfId="6458" xr:uid="{DE680846-6664-4B55-AF78-1C74BA12AAE9}"/>
    <cellStyle name="40% - Accent2 2 3 2 2 4 3" xfId="6459" xr:uid="{B3C99816-39B5-4589-AEC4-90F6EE5818F3}"/>
    <cellStyle name="40% - Accent2 2 3 2 2 5" xfId="6460" xr:uid="{753C6348-C277-4774-93E6-F43927709F74}"/>
    <cellStyle name="40% - Accent2 2 3 2 2 6" xfId="6461" xr:uid="{FD894DA9-72BE-42A7-B980-9D297DFA7411}"/>
    <cellStyle name="40% - Accent2 2 3 2 3" xfId="6462" xr:uid="{269378D2-8AFF-4BA4-A883-C90C9CEC4603}"/>
    <cellStyle name="40% - Accent2 2 3 2 3 2" xfId="6463" xr:uid="{7130217A-3782-486A-B7E5-D72775976A45}"/>
    <cellStyle name="40% - Accent2 2 3 2 3 2 2" xfId="6464" xr:uid="{0329A929-A078-447E-AE5E-F55262ED2297}"/>
    <cellStyle name="40% - Accent2 2 3 2 3 3" xfId="6465" xr:uid="{89EBEA7A-5E20-4A8F-8C78-CBD67106D411}"/>
    <cellStyle name="40% - Accent2 2 3 2 4" xfId="6466" xr:uid="{5889DCF2-7613-487B-ACE8-27A03BAA835E}"/>
    <cellStyle name="40% - Accent2 2 3 2 4 2" xfId="6467" xr:uid="{B2D0331C-6155-4659-9E93-2BABB35C3C2A}"/>
    <cellStyle name="40% - Accent2 2 3 2 4 2 2" xfId="6468" xr:uid="{2797645A-DC70-4D04-A53C-D490DA14F7BF}"/>
    <cellStyle name="40% - Accent2 2 3 2 4 3" xfId="6469" xr:uid="{7C6E88A5-92C6-484E-BFA0-CA68A94DAD35}"/>
    <cellStyle name="40% - Accent2 2 3 2 5" xfId="6470" xr:uid="{471D2C90-8216-40FB-8A1F-DCD882310B1E}"/>
    <cellStyle name="40% - Accent2 2 3 2 5 2" xfId="6471" xr:uid="{2F23B7F1-2099-48E2-B1A6-E98875E27830}"/>
    <cellStyle name="40% - Accent2 2 3 2 5 2 2" xfId="6472" xr:uid="{21667023-1B8B-4F72-BE21-FFEFBB834E84}"/>
    <cellStyle name="40% - Accent2 2 3 2 5 3" xfId="6473" xr:uid="{23423BA1-C422-432E-B569-C3AC04C04BF0}"/>
    <cellStyle name="40% - Accent2 2 3 2 6" xfId="6474" xr:uid="{304D1E9A-B77F-41A0-8C56-F1899E1BA067}"/>
    <cellStyle name="40% - Accent2 2 3 2 6 2" xfId="6475" xr:uid="{432CE653-285A-43D9-9BDA-CAD091EAE5D5}"/>
    <cellStyle name="40% - Accent2 2 3 2 6 3" xfId="6476" xr:uid="{0EA2AF6C-2DF9-4A54-9769-6E075C88E1C7}"/>
    <cellStyle name="40% - Accent2 2 3 2 7" xfId="6477" xr:uid="{E12BA416-313B-40F3-A457-845E5A70E3C6}"/>
    <cellStyle name="40% - Accent2 2 3 2 7 2" xfId="6478" xr:uid="{9BAA59B3-D710-418D-A278-9C0CACB8282F}"/>
    <cellStyle name="40% - Accent2 2 3 2 7 3" xfId="6479" xr:uid="{BF522DED-8591-4276-AF50-13D3E9852921}"/>
    <cellStyle name="40% - Accent2 2 3 2 8" xfId="6480" xr:uid="{553CC42E-EBC6-43BB-99A3-9D805A3C1BDD}"/>
    <cellStyle name="40% - Accent2 2 3 2 8 2" xfId="6481" xr:uid="{BA6063D9-3904-4D4D-B61B-082065FF59D7}"/>
    <cellStyle name="40% - Accent2 2 3 2 8 3" xfId="6482" xr:uid="{A68FC39B-36AF-4D38-99E2-893299029EE4}"/>
    <cellStyle name="40% - Accent2 2 3 2 9" xfId="6483" xr:uid="{73E810C9-D1B5-4618-B03B-CB9B49189733}"/>
    <cellStyle name="40% - Accent2 2 3 3" xfId="6484" xr:uid="{EA0B6A95-A281-4BFC-B87B-9EF41B513F0B}"/>
    <cellStyle name="40% - Accent2 2 3 3 2" xfId="6485" xr:uid="{DBCB0B36-1D7D-4E13-96D3-C38B3F374FC7}"/>
    <cellStyle name="40% - Accent2 2 3 3 2 2" xfId="6486" xr:uid="{4BD20B63-AED7-46F9-A7BD-AA9F851A5B35}"/>
    <cellStyle name="40% - Accent2 2 3 3 2 2 2" xfId="6487" xr:uid="{028BF7C1-FEC1-471F-B344-D1D34263BCE6}"/>
    <cellStyle name="40% - Accent2 2 3 3 2 2 2 2" xfId="6488" xr:uid="{F26848DC-6F91-4F4D-A817-AF249A4ADA4C}"/>
    <cellStyle name="40% - Accent2 2 3 3 2 2 3" xfId="6489" xr:uid="{19ABE408-67FD-4813-A3BF-F0794640D26E}"/>
    <cellStyle name="40% - Accent2 2 3 3 2 3" xfId="6490" xr:uid="{2670C114-FC76-4325-A244-F74315378A0F}"/>
    <cellStyle name="40% - Accent2 2 3 3 2 3 2" xfId="6491" xr:uid="{F653E49C-A65D-451F-A00F-7B60916C3A1F}"/>
    <cellStyle name="40% - Accent2 2 3 3 2 4" xfId="6492" xr:uid="{66A60134-9294-4664-B65D-D624EB7CE3F1}"/>
    <cellStyle name="40% - Accent2 2 3 3 3" xfId="6493" xr:uid="{67F86E11-1F5F-4F70-8326-7BDA4A6B9A5D}"/>
    <cellStyle name="40% - Accent2 2 3 3 3 2" xfId="6494" xr:uid="{CABD7982-9656-4943-84A2-40F2F2356295}"/>
    <cellStyle name="40% - Accent2 2 3 3 3 2 2" xfId="6495" xr:uid="{5CDB0AC4-CA70-448A-B64B-898C0731A02C}"/>
    <cellStyle name="40% - Accent2 2 3 3 3 3" xfId="6496" xr:uid="{EEF95175-10A3-4C42-9281-D5BEEFE3AC68}"/>
    <cellStyle name="40% - Accent2 2 3 3 4" xfId="6497" xr:uid="{452A2521-26A0-427F-A2B0-0D4F103A96DA}"/>
    <cellStyle name="40% - Accent2 2 3 3 4 2" xfId="6498" xr:uid="{5C1CFD9D-BE72-4212-96D6-2AC34C06081C}"/>
    <cellStyle name="40% - Accent2 2 3 3 4 2 2" xfId="6499" xr:uid="{CC789A1B-2662-44CD-BDC8-6D5843494A56}"/>
    <cellStyle name="40% - Accent2 2 3 3 4 3" xfId="6500" xr:uid="{7E5710FD-308D-4143-B6C4-6700F87C3F38}"/>
    <cellStyle name="40% - Accent2 2 3 3 5" xfId="6501" xr:uid="{675AE693-C02A-4A59-9361-5DE58A71ADFA}"/>
    <cellStyle name="40% - Accent2 2 3 3 5 2" xfId="6502" xr:uid="{FD1189CA-EE74-4BB5-9C77-4734D1FDD658}"/>
    <cellStyle name="40% - Accent2 2 3 3 5 2 2" xfId="6503" xr:uid="{E5377DA3-24D0-4E09-A50E-6451F962FD48}"/>
    <cellStyle name="40% - Accent2 2 3 3 5 3" xfId="6504" xr:uid="{A7E3F989-D7A8-4071-B27B-4E8E6141A20C}"/>
    <cellStyle name="40% - Accent2 2 3 3 6" xfId="6505" xr:uid="{83AC305A-EAB0-4F68-940B-B97EEE73D1AE}"/>
    <cellStyle name="40% - Accent2 2 3 3 6 2" xfId="6506" xr:uid="{9191756D-4189-4DC2-99D7-1B83F2F4103E}"/>
    <cellStyle name="40% - Accent2 2 3 3 7" xfId="6507" xr:uid="{5EA4B97D-D829-4AC4-8705-B4151D3783F4}"/>
    <cellStyle name="40% - Accent2 2 3 4" xfId="6508" xr:uid="{BFB5768C-0946-4736-A987-EC41D7A1E1A1}"/>
    <cellStyle name="40% - Accent2 2 3 4 2" xfId="6509" xr:uid="{FFA14FAD-77A5-4786-B4A2-C29BCBDAA335}"/>
    <cellStyle name="40% - Accent2 2 3 4 2 2" xfId="6510" xr:uid="{277E44EB-5090-418A-8DF3-B4EEE6EDBA82}"/>
    <cellStyle name="40% - Accent2 2 3 4 2 2 2" xfId="6511" xr:uid="{F3A97E7F-3C0F-423F-9FED-9EFAF0E4FB84}"/>
    <cellStyle name="40% - Accent2 2 3 4 2 3" xfId="6512" xr:uid="{08405E77-291A-45B0-9327-7668D2E17C37}"/>
    <cellStyle name="40% - Accent2 2 3 4 3" xfId="6513" xr:uid="{0AD0B6FF-0F09-433A-A249-55C9FDED8CD7}"/>
    <cellStyle name="40% - Accent2 2 3 4 3 2" xfId="6514" xr:uid="{C74A20F0-5048-4DEF-9259-36A5D2218DED}"/>
    <cellStyle name="40% - Accent2 2 3 4 4" xfId="6515" xr:uid="{E058E75A-9CE7-4583-AC8E-16986F741CEC}"/>
    <cellStyle name="40% - Accent2 2 3 5" xfId="6516" xr:uid="{412EF54C-006C-4FD2-B637-2D1AEFBA4CFB}"/>
    <cellStyle name="40% - Accent2 2 3 5 2" xfId="6517" xr:uid="{216D5E60-3A4E-4EB4-BC8A-A9444DC960FF}"/>
    <cellStyle name="40% - Accent2 2 3 5 2 2" xfId="6518" xr:uid="{289FFB80-C607-48AF-9FF6-BB37110E098A}"/>
    <cellStyle name="40% - Accent2 2 3 5 3" xfId="6519" xr:uid="{889C22DC-8D19-4D47-A3FB-D20A9F7AA65F}"/>
    <cellStyle name="40% - Accent2 2 3 6" xfId="6520" xr:uid="{E8A2D9B6-0767-4502-9FEA-039DCBE565E3}"/>
    <cellStyle name="40% - Accent2 2 3 6 2" xfId="6521" xr:uid="{5E1F0071-0A9D-4C56-B5AE-A26BB9D8C306}"/>
    <cellStyle name="40% - Accent2 2 3 6 2 2" xfId="6522" xr:uid="{D3CAC877-CE58-4F55-86D4-5212E9D624A4}"/>
    <cellStyle name="40% - Accent2 2 3 6 3" xfId="6523" xr:uid="{AB02B0E0-4805-4BA7-936F-D81E3EDE0F8B}"/>
    <cellStyle name="40% - Accent2 2 3 7" xfId="6524" xr:uid="{559615E4-F9E7-4FFC-913D-DB06EA150CD7}"/>
    <cellStyle name="40% - Accent2 2 3 7 2" xfId="6525" xr:uid="{A160BE01-1E66-43FE-B134-74E47E1FC5E9}"/>
    <cellStyle name="40% - Accent2 2 3 7 2 2" xfId="6526" xr:uid="{15571DC8-9147-44D4-966F-5C4C7C0964B0}"/>
    <cellStyle name="40% - Accent2 2 3 7 3" xfId="6527" xr:uid="{4DAFE84D-E76A-46F3-8ACC-8A31A3FB9A03}"/>
    <cellStyle name="40% - Accent2 2 3 8" xfId="6528" xr:uid="{9663D26C-1C34-434B-A0FD-BEBCE7A99BAE}"/>
    <cellStyle name="40% - Accent2 2 3 8 2" xfId="6529" xr:uid="{79B50E7F-2E57-4D63-9152-C7C0A11E77E5}"/>
    <cellStyle name="40% - Accent2 2 3 8 3" xfId="6530" xr:uid="{A033547F-9098-499C-BE05-DFD9B823E010}"/>
    <cellStyle name="40% - Accent2 2 3 9" xfId="6531" xr:uid="{69FDC9EA-D914-4E7A-93B0-4615D27A782F}"/>
    <cellStyle name="40% - Accent2 2 3 9 2" xfId="6532" xr:uid="{250C60F6-CE81-46FF-9DBC-4F5F6F954577}"/>
    <cellStyle name="40% - Accent2 2 3 9 3" xfId="6533" xr:uid="{EED3650D-1E7B-4B42-B88B-17B0D5AC86DD}"/>
    <cellStyle name="40% - Accent2 2 4" xfId="6534" xr:uid="{76B66548-860F-4EE3-A2FF-48CBDC4BBBCB}"/>
    <cellStyle name="40% - Accent2 2 4 10" xfId="6535" xr:uid="{A694638F-7C4C-49AE-B86A-7FDAA5C274A6}"/>
    <cellStyle name="40% - Accent2 2 4 2" xfId="6536" xr:uid="{87889DCD-19BC-4552-B1DB-604039973ADE}"/>
    <cellStyle name="40% - Accent2 2 4 2 2" xfId="6537" xr:uid="{2951D9BE-3A4B-4B84-B715-65FB3DEF3490}"/>
    <cellStyle name="40% - Accent2 2 4 2 2 2" xfId="6538" xr:uid="{93358755-A15C-464E-A45D-5A76441E7811}"/>
    <cellStyle name="40% - Accent2 2 4 2 2 2 2" xfId="6539" xr:uid="{9A285F44-F369-46BD-9408-6AD3C2698C1B}"/>
    <cellStyle name="40% - Accent2 2 4 2 2 3" xfId="6540" xr:uid="{0C7E4AC9-387F-4B96-ADF9-4ED896D3C131}"/>
    <cellStyle name="40% - Accent2 2 4 2 3" xfId="6541" xr:uid="{3BA6766F-2848-427D-82D9-37189815C3DC}"/>
    <cellStyle name="40% - Accent2 2 4 2 3 2" xfId="6542" xr:uid="{DE7B8183-33D3-4870-A8D9-9BBCDD317BE7}"/>
    <cellStyle name="40% - Accent2 2 4 2 3 3" xfId="6543" xr:uid="{0F670027-4A41-41CF-BD77-3D61F3B68421}"/>
    <cellStyle name="40% - Accent2 2 4 2 4" xfId="6544" xr:uid="{0F26B2ED-3A2E-4DA8-8B0A-AB6D8DEAD88A}"/>
    <cellStyle name="40% - Accent2 2 4 2 4 2" xfId="6545" xr:uid="{47BB3C87-28B2-4606-9513-DC69BDF9C37D}"/>
    <cellStyle name="40% - Accent2 2 4 2 4 3" xfId="6546" xr:uid="{B3F550A4-654F-453C-99BD-3A2DC19C5B56}"/>
    <cellStyle name="40% - Accent2 2 4 2 5" xfId="6547" xr:uid="{1DFB6CF3-F555-4D6D-9028-6629DF4DF260}"/>
    <cellStyle name="40% - Accent2 2 4 2 6" xfId="6548" xr:uid="{B35539A6-E542-4B82-BD4F-DC66A03540BD}"/>
    <cellStyle name="40% - Accent2 2 4 3" xfId="6549" xr:uid="{98E0BA12-7E75-487B-84C1-7310ACFEBDE9}"/>
    <cellStyle name="40% - Accent2 2 4 3 2" xfId="6550" xr:uid="{8A150AB2-719E-4776-9464-6513BB2D1140}"/>
    <cellStyle name="40% - Accent2 2 4 3 2 2" xfId="6551" xr:uid="{4BE57F0E-7FF3-4243-9C4E-EBA79D0A0F29}"/>
    <cellStyle name="40% - Accent2 2 4 3 3" xfId="6552" xr:uid="{DE16106E-0990-43C2-9107-4EC32C9AC05F}"/>
    <cellStyle name="40% - Accent2 2 4 4" xfId="6553" xr:uid="{CDB60C23-E108-4744-BAD9-427917BBCEB0}"/>
    <cellStyle name="40% - Accent2 2 4 4 2" xfId="6554" xr:uid="{34345BBE-97A0-4BED-B2A3-09B568880A69}"/>
    <cellStyle name="40% - Accent2 2 4 4 2 2" xfId="6555" xr:uid="{E706513C-F0DE-4772-AE00-165523CF4D17}"/>
    <cellStyle name="40% - Accent2 2 4 4 3" xfId="6556" xr:uid="{25D52B4C-FAD5-4967-9166-03B9C4394EBA}"/>
    <cellStyle name="40% - Accent2 2 4 5" xfId="6557" xr:uid="{0C6B3B59-3FC3-473F-BF4A-B198B0027DBF}"/>
    <cellStyle name="40% - Accent2 2 4 5 2" xfId="6558" xr:uid="{BEB71E3A-466D-4261-BA1F-59C971FDD6E6}"/>
    <cellStyle name="40% - Accent2 2 4 5 2 2" xfId="6559" xr:uid="{2051E48B-03E8-455D-A8F6-4F88C3D61562}"/>
    <cellStyle name="40% - Accent2 2 4 5 3" xfId="6560" xr:uid="{8166E321-FACF-48E4-AEE9-5DCF01F0E753}"/>
    <cellStyle name="40% - Accent2 2 4 6" xfId="6561" xr:uid="{1A791152-1814-4537-B5E4-B716719AAC94}"/>
    <cellStyle name="40% - Accent2 2 4 6 2" xfId="6562" xr:uid="{CB9B4FEE-C312-4A6C-9A43-D49C68350015}"/>
    <cellStyle name="40% - Accent2 2 4 6 3" xfId="6563" xr:uid="{B4704259-9FAB-424C-B3D6-B67E8716F6EB}"/>
    <cellStyle name="40% - Accent2 2 4 7" xfId="6564" xr:uid="{CA1D4FB3-D25A-45EC-B28F-2F63F35AB7CB}"/>
    <cellStyle name="40% - Accent2 2 4 7 2" xfId="6565" xr:uid="{047B02BE-8DFF-47F7-9A15-904209286B0C}"/>
    <cellStyle name="40% - Accent2 2 4 7 3" xfId="6566" xr:uid="{6DBFD631-B0B8-42A8-B043-E063866901D3}"/>
    <cellStyle name="40% - Accent2 2 4 8" xfId="6567" xr:uid="{A01C859F-2DEE-4A79-8F66-7CE8523DF032}"/>
    <cellStyle name="40% - Accent2 2 4 8 2" xfId="6568" xr:uid="{284303FA-FF0C-4FCE-8AB1-D9CFC7FFE859}"/>
    <cellStyle name="40% - Accent2 2 4 8 3" xfId="6569" xr:uid="{516E4FF7-1F92-46DC-B836-D68B0625C61F}"/>
    <cellStyle name="40% - Accent2 2 4 9" xfId="6570" xr:uid="{954FB168-F24E-4931-B31F-0D5C6FE277D9}"/>
    <cellStyle name="40% - Accent2 2 5" xfId="6571" xr:uid="{31842167-B3A9-4CC4-B015-EDE2DFD8BB28}"/>
    <cellStyle name="40% - Accent2 2 5 2" xfId="6572" xr:uid="{AA1A9755-9396-4AF1-810B-55A47205D7F5}"/>
    <cellStyle name="40% - Accent2 2 5 2 2" xfId="6573" xr:uid="{F240C3C1-D368-4440-AF23-C93B3801C58E}"/>
    <cellStyle name="40% - Accent2 2 5 2 2 2" xfId="6574" xr:uid="{DB89F02A-0324-4FA9-A752-5B079D84532D}"/>
    <cellStyle name="40% - Accent2 2 5 2 2 2 2" xfId="6575" xr:uid="{66D8F0F9-460B-46E3-9C68-B3B83FD0B609}"/>
    <cellStyle name="40% - Accent2 2 5 2 2 3" xfId="6576" xr:uid="{79FC34D7-2E73-4CAF-8313-F21B0D15A5CF}"/>
    <cellStyle name="40% - Accent2 2 5 2 3" xfId="6577" xr:uid="{2CCF2A60-EA6D-4FE7-AC01-D0F620A10BE0}"/>
    <cellStyle name="40% - Accent2 2 5 2 3 2" xfId="6578" xr:uid="{57F7A33E-CBF2-4005-AA99-6721E0A9861D}"/>
    <cellStyle name="40% - Accent2 2 5 2 4" xfId="6579" xr:uid="{09F5115A-6286-4543-AFC0-95D24463CDA1}"/>
    <cellStyle name="40% - Accent2 2 5 3" xfId="6580" xr:uid="{FA8506DE-8A42-4FDF-A13A-91C92B8CCF93}"/>
    <cellStyle name="40% - Accent2 2 5 3 2" xfId="6581" xr:uid="{39F1B52A-D09B-456A-A2F7-D302237D6CDD}"/>
    <cellStyle name="40% - Accent2 2 5 3 2 2" xfId="6582" xr:uid="{27C2CC23-498B-4E9E-B532-02FC85931453}"/>
    <cellStyle name="40% - Accent2 2 5 3 3" xfId="6583" xr:uid="{469EC6C7-8907-4167-8749-80A58D80752F}"/>
    <cellStyle name="40% - Accent2 2 5 4" xfId="6584" xr:uid="{0708C645-884B-46FB-8290-4E3B68326199}"/>
    <cellStyle name="40% - Accent2 2 5 4 2" xfId="6585" xr:uid="{4B1A3F44-3FCB-4E40-94CF-7D4643CA9A1A}"/>
    <cellStyle name="40% - Accent2 2 5 4 2 2" xfId="6586" xr:uid="{23088FCA-7BF9-4397-9A9D-B085EBA03822}"/>
    <cellStyle name="40% - Accent2 2 5 4 3" xfId="6587" xr:uid="{E63C958A-6BB6-4274-A7C3-3FBDD2304652}"/>
    <cellStyle name="40% - Accent2 2 5 5" xfId="6588" xr:uid="{B95E788D-7FA6-4702-A19E-DCCC96C360F0}"/>
    <cellStyle name="40% - Accent2 2 5 5 2" xfId="6589" xr:uid="{20A8B797-53C8-4A0B-A5C0-4D18C954D3F6}"/>
    <cellStyle name="40% - Accent2 2 5 5 2 2" xfId="6590" xr:uid="{61E6BBD5-814E-490A-B236-43D97D6C4919}"/>
    <cellStyle name="40% - Accent2 2 5 5 3" xfId="6591" xr:uid="{609368FA-498B-41FB-BBC0-0ADD91B6CC08}"/>
    <cellStyle name="40% - Accent2 2 5 6" xfId="6592" xr:uid="{6EF822EE-375C-4691-9B48-D91B5A0A1A68}"/>
    <cellStyle name="40% - Accent2 2 5 6 2" xfId="6593" xr:uid="{B8AC0528-9699-4A0B-9E38-80E915DBA999}"/>
    <cellStyle name="40% - Accent2 2 5 7" xfId="6594" xr:uid="{B8904AFE-9C0F-4A8F-9D77-82DC4D51AAA4}"/>
    <cellStyle name="40% - Accent2 2 6" xfId="6595" xr:uid="{0DA7CFA0-948D-4DFD-A57A-054D665579E4}"/>
    <cellStyle name="40% - Accent2 2 6 2" xfId="6596" xr:uid="{8C4E908F-0D4B-4793-AB4A-81B150B4A91D}"/>
    <cellStyle name="40% - Accent2 2 6 2 2" xfId="6597" xr:uid="{025240AE-53F6-4698-B356-2EDDED4FD03F}"/>
    <cellStyle name="40% - Accent2 2 6 2 2 2" xfId="6598" xr:uid="{F523E2F8-1460-41DD-A4D5-E23BF8BE6D3C}"/>
    <cellStyle name="40% - Accent2 2 6 2 2 2 2" xfId="6599" xr:uid="{43A3F909-A110-4E84-9277-5F7F56FD6949}"/>
    <cellStyle name="40% - Accent2 2 6 2 2 3" xfId="6600" xr:uid="{329017E9-147F-4590-BEC0-CAAD1681B83D}"/>
    <cellStyle name="40% - Accent2 2 6 2 3" xfId="6601" xr:uid="{0582FEA0-8A10-43DB-8BAB-A970ADF75DB9}"/>
    <cellStyle name="40% - Accent2 2 6 2 3 2" xfId="6602" xr:uid="{66719AD2-5F66-44D1-9A2E-D283533158AA}"/>
    <cellStyle name="40% - Accent2 2 6 2 4" xfId="6603" xr:uid="{CE5079CF-4536-4520-A059-0E26579A9747}"/>
    <cellStyle name="40% - Accent2 2 6 3" xfId="6604" xr:uid="{4AACF1BF-FDA1-4C0A-ABAE-0AE6B99DEAC9}"/>
    <cellStyle name="40% - Accent2 2 6 3 2" xfId="6605" xr:uid="{F5FDAD82-817D-42D9-AE4F-E5260FDFFC72}"/>
    <cellStyle name="40% - Accent2 2 6 3 2 2" xfId="6606" xr:uid="{2EA72635-CE7E-474A-867F-6A89169E8A07}"/>
    <cellStyle name="40% - Accent2 2 6 3 3" xfId="6607" xr:uid="{D96DDBF5-24D7-414F-A88F-71A0FBDDDB59}"/>
    <cellStyle name="40% - Accent2 2 6 4" xfId="6608" xr:uid="{808199DE-784E-4249-8840-ED59A27B9BDD}"/>
    <cellStyle name="40% - Accent2 2 6 4 2" xfId="6609" xr:uid="{CDE58DC8-3C93-4E27-9754-A884A4037445}"/>
    <cellStyle name="40% - Accent2 2 6 4 2 2" xfId="6610" xr:uid="{033C4DDB-74DF-418B-BA2D-7DB293A9D7F8}"/>
    <cellStyle name="40% - Accent2 2 6 4 3" xfId="6611" xr:uid="{DB36CC64-C5FF-4E97-B4F1-1DAAF9675524}"/>
    <cellStyle name="40% - Accent2 2 6 5" xfId="6612" xr:uid="{80D0F2AB-FA33-4A9A-88C3-63AEDEBBCEE1}"/>
    <cellStyle name="40% - Accent2 2 6 5 2" xfId="6613" xr:uid="{3DF51105-86D9-4862-978B-7612A4E9E698}"/>
    <cellStyle name="40% - Accent2 2 6 5 2 2" xfId="6614" xr:uid="{42661360-9B3A-43BE-BE95-4E447501418A}"/>
    <cellStyle name="40% - Accent2 2 6 5 3" xfId="6615" xr:uid="{CA248A62-9118-4C3A-9DC1-FD02414E37F6}"/>
    <cellStyle name="40% - Accent2 2 6 6" xfId="6616" xr:uid="{860DF709-E96C-45E4-AF38-49C91E86E7AF}"/>
    <cellStyle name="40% - Accent2 2 6 6 2" xfId="6617" xr:uid="{A8B62235-A849-48ED-ADCA-48D35276D03F}"/>
    <cellStyle name="40% - Accent2 2 6 7" xfId="6618" xr:uid="{543EAE6D-9E20-4807-8CDB-9C80F52BE5B7}"/>
    <cellStyle name="40% - Accent2 2 7" xfId="6619" xr:uid="{542C5000-E3A8-4047-B0F3-5BBF1D7296FC}"/>
    <cellStyle name="40% - Accent2 2 7 2" xfId="6620" xr:uid="{A8F49BD9-58C7-4B32-9540-12343D2C31FF}"/>
    <cellStyle name="40% - Accent2 2 7 2 2" xfId="6621" xr:uid="{9BF8336C-70C1-4346-8E9E-851A124B36CF}"/>
    <cellStyle name="40% - Accent2 2 7 2 2 2" xfId="6622" xr:uid="{F7902C9F-D5D0-4038-A437-EAEB442AF6BA}"/>
    <cellStyle name="40% - Accent2 2 7 2 3" xfId="6623" xr:uid="{AB0241E1-27EF-4C7B-AE2A-6CC8CEBA3A1F}"/>
    <cellStyle name="40% - Accent2 2 7 3" xfId="6624" xr:uid="{5A49763A-D12C-44E1-831C-2E7F95355FC4}"/>
    <cellStyle name="40% - Accent2 2 7 3 2" xfId="6625" xr:uid="{207C18DA-F78B-4098-A92A-CADDBB857C6B}"/>
    <cellStyle name="40% - Accent2 2 7 4" xfId="6626" xr:uid="{8B8F3E87-F03F-4B65-B56C-332A85AA5B5D}"/>
    <cellStyle name="40% - Accent2 2 8" xfId="6627" xr:uid="{4E7A61E1-D07F-4F99-963B-9CB4D7389D85}"/>
    <cellStyle name="40% - Accent2 2 8 2" xfId="6628" xr:uid="{EAD4A6A5-29AF-40DE-BDDF-295BC6C6CDD4}"/>
    <cellStyle name="40% - Accent2 2 8 2 2" xfId="6629" xr:uid="{DED3D65A-75DE-4C25-B973-77303B214F1D}"/>
    <cellStyle name="40% - Accent2 2 8 3" xfId="6630" xr:uid="{01BBF605-8E0F-4EFC-BB52-E84C4AFA1F42}"/>
    <cellStyle name="40% - Accent2 2 9" xfId="6631" xr:uid="{D3AD732B-55A0-4C33-99E8-A06C7B6DA26E}"/>
    <cellStyle name="40% - Accent2 2 9 2" xfId="6632" xr:uid="{E69FDD21-FA8B-4981-9E80-9D9E60343599}"/>
    <cellStyle name="40% - Accent2 2 9 2 2" xfId="6633" xr:uid="{4E3ED3DA-1836-4C06-982C-EA287AF95955}"/>
    <cellStyle name="40% - Accent2 2 9 3" xfId="6634" xr:uid="{787A65F2-C577-483D-A15B-E49C33E759CE}"/>
    <cellStyle name="40% - Accent2 3" xfId="6635" xr:uid="{FA9E0C0B-FE24-4A66-BCD5-7B8CF5A09998}"/>
    <cellStyle name="40% - Accent2 3 10" xfId="6636" xr:uid="{87E1CCFD-4755-4FBC-A50F-B032D618FE4B}"/>
    <cellStyle name="40% - Accent2 3 10 2" xfId="6637" xr:uid="{39A4A389-60C6-4E41-82D5-9529C84F4559}"/>
    <cellStyle name="40% - Accent2 3 10 3" xfId="6638" xr:uid="{DF190318-CB48-414B-8FC6-48B8CDA59719}"/>
    <cellStyle name="40% - Accent2 3 11" xfId="6639" xr:uid="{E6F2D908-9FBE-4140-B28D-41726000206D}"/>
    <cellStyle name="40% - Accent2 3 11 2" xfId="6640" xr:uid="{B92F2A37-D26B-481A-965A-EC008E21EBE6}"/>
    <cellStyle name="40% - Accent2 3 12" xfId="6641" xr:uid="{7088ABD3-4EB3-45CE-85AF-D2C0928693B5}"/>
    <cellStyle name="40% - Accent2 3 13" xfId="6642" xr:uid="{5B488637-EB4F-4FF5-A08F-B99C740E5578}"/>
    <cellStyle name="40% - Accent2 3 2" xfId="6643" xr:uid="{167854E7-5522-4E9C-8884-280100000C9B}"/>
    <cellStyle name="40% - Accent2 3 2 10" xfId="6644" xr:uid="{2CFD56E0-008D-4CF9-9C76-6E1661C54AF7}"/>
    <cellStyle name="40% - Accent2 3 2 11" xfId="6645" xr:uid="{34EF7F8A-7265-4F3E-92E0-5510635FA98C}"/>
    <cellStyle name="40% - Accent2 3 2 2" xfId="6646" xr:uid="{2486438E-C6A2-490B-81FB-40177F3829F4}"/>
    <cellStyle name="40% - Accent2 3 2 2 10" xfId="6647" xr:uid="{68FDDD38-E32E-45B2-8B35-0548D2E65DBB}"/>
    <cellStyle name="40% - Accent2 3 2 2 2" xfId="6648" xr:uid="{DCD98BF0-8D43-429F-ADF2-7C3F76519309}"/>
    <cellStyle name="40% - Accent2 3 2 2 2 2" xfId="6649" xr:uid="{00EC5437-4B32-4A4A-AC09-F2EA58786B4D}"/>
    <cellStyle name="40% - Accent2 3 2 2 2 2 2" xfId="6650" xr:uid="{9C6FC9F7-3E7A-4AD6-880E-6B236FB8B5B1}"/>
    <cellStyle name="40% - Accent2 3 2 2 2 2 2 2" xfId="6651" xr:uid="{3B153B88-BCA4-4F83-AE46-3E9E6ADC2FD5}"/>
    <cellStyle name="40% - Accent2 3 2 2 2 2 2 2 2" xfId="6652" xr:uid="{47E74738-5F7D-4BEF-8F7A-6C2B0BCE0349}"/>
    <cellStyle name="40% - Accent2 3 2 2 2 2 2 3" xfId="6653" xr:uid="{84A35BF7-2FF0-4880-B29E-414C18EDACC2}"/>
    <cellStyle name="40% - Accent2 3 2 2 2 2 3" xfId="6654" xr:uid="{802748B3-4618-4D30-A915-9D156A522F75}"/>
    <cellStyle name="40% - Accent2 3 2 2 2 2 3 2" xfId="6655" xr:uid="{886BA877-5AAE-4541-A404-52C489E88350}"/>
    <cellStyle name="40% - Accent2 3 2 2 2 2 4" xfId="6656" xr:uid="{F1142C97-595A-44B4-B919-A520A9331C32}"/>
    <cellStyle name="40% - Accent2 3 2 2 2 3" xfId="6657" xr:uid="{1D012DDD-5084-40B4-9856-C59991AD3BEE}"/>
    <cellStyle name="40% - Accent2 3 2 2 2 3 2" xfId="6658" xr:uid="{AD7A53AE-8E86-4B47-9ECA-6D6C71570D90}"/>
    <cellStyle name="40% - Accent2 3 2 2 2 3 2 2" xfId="6659" xr:uid="{E02B98A5-453C-4731-A363-1B19234B5E16}"/>
    <cellStyle name="40% - Accent2 3 2 2 2 3 3" xfId="6660" xr:uid="{20A9C52B-AC9C-49B3-8273-7A3F3DDCC8D2}"/>
    <cellStyle name="40% - Accent2 3 2 2 2 4" xfId="6661" xr:uid="{26880E07-3135-4FDB-8C56-633CBA4735B1}"/>
    <cellStyle name="40% - Accent2 3 2 2 2 4 2" xfId="6662" xr:uid="{05273E08-606E-41AE-BB60-9DE0D82794D6}"/>
    <cellStyle name="40% - Accent2 3 2 2 2 4 2 2" xfId="6663" xr:uid="{66800F16-D8B2-4DB0-9484-4726622DE98B}"/>
    <cellStyle name="40% - Accent2 3 2 2 2 4 3" xfId="6664" xr:uid="{996139E7-90CB-4FA6-8359-F11E4DC80663}"/>
    <cellStyle name="40% - Accent2 3 2 2 2 5" xfId="6665" xr:uid="{5DF83E06-9B45-4A97-B495-2660E9D7F267}"/>
    <cellStyle name="40% - Accent2 3 2 2 2 5 2" xfId="6666" xr:uid="{4D6AAD52-3FCB-4D00-80EC-E3DB48B3B957}"/>
    <cellStyle name="40% - Accent2 3 2 2 2 5 2 2" xfId="6667" xr:uid="{0B9D3FC2-36F7-4B61-BA90-EAF2863E37CD}"/>
    <cellStyle name="40% - Accent2 3 2 2 2 5 3" xfId="6668" xr:uid="{F61C44FC-2262-42E0-AA84-4E3B8A798C1E}"/>
    <cellStyle name="40% - Accent2 3 2 2 2 6" xfId="6669" xr:uid="{A4DAE670-FF36-4369-95C7-E76A051D5FA7}"/>
    <cellStyle name="40% - Accent2 3 2 2 2 6 2" xfId="6670" xr:uid="{68CFE1E3-96E9-4233-A90B-0B4EBA38812B}"/>
    <cellStyle name="40% - Accent2 3 2 2 2 7" xfId="6671" xr:uid="{F0099EFC-2A04-4379-AF6B-D94668C12EC6}"/>
    <cellStyle name="40% - Accent2 3 2 2 3" xfId="6672" xr:uid="{D3F8A62A-1826-403F-8EF2-AA34C945E581}"/>
    <cellStyle name="40% - Accent2 3 2 2 3 2" xfId="6673" xr:uid="{64DD608A-9344-4FE7-8E9C-46D524FD5A9A}"/>
    <cellStyle name="40% - Accent2 3 2 2 3 2 2" xfId="6674" xr:uid="{3CB96AF3-7766-496F-B5CD-131146DEABB9}"/>
    <cellStyle name="40% - Accent2 3 2 2 3 2 2 2" xfId="6675" xr:uid="{527E5A44-6005-484C-9290-FA238248E607}"/>
    <cellStyle name="40% - Accent2 3 2 2 3 2 3" xfId="6676" xr:uid="{D30FB1E0-EB80-426F-B9DD-3C6DFA888210}"/>
    <cellStyle name="40% - Accent2 3 2 2 3 3" xfId="6677" xr:uid="{B89B5533-9D41-4C22-9A42-8ADC12BE5173}"/>
    <cellStyle name="40% - Accent2 3 2 2 3 3 2" xfId="6678" xr:uid="{0187DDB2-A9F1-42F6-9127-B142E1520975}"/>
    <cellStyle name="40% - Accent2 3 2 2 3 4" xfId="6679" xr:uid="{978642BC-698D-4CCE-9141-A98828B96CB3}"/>
    <cellStyle name="40% - Accent2 3 2 2 4" xfId="6680" xr:uid="{2A085C8E-3BF2-414F-A829-B84314C6C31B}"/>
    <cellStyle name="40% - Accent2 3 2 2 4 2" xfId="6681" xr:uid="{B09DBB5B-C2DD-4A47-9759-EB8E548609B1}"/>
    <cellStyle name="40% - Accent2 3 2 2 4 2 2" xfId="6682" xr:uid="{90CD5B1F-4B63-41B6-BA97-C3001425D8D1}"/>
    <cellStyle name="40% - Accent2 3 2 2 4 3" xfId="6683" xr:uid="{C77744E5-D8B2-4FFC-8207-67F44ECAB75B}"/>
    <cellStyle name="40% - Accent2 3 2 2 5" xfId="6684" xr:uid="{01FBE9D9-E062-43BD-A432-15732DC790E1}"/>
    <cellStyle name="40% - Accent2 3 2 2 5 2" xfId="6685" xr:uid="{5422BF52-F604-4B92-B772-BEF518AB8D32}"/>
    <cellStyle name="40% - Accent2 3 2 2 5 2 2" xfId="6686" xr:uid="{EFA0F3A0-47C0-4835-A68D-FC7564F62F73}"/>
    <cellStyle name="40% - Accent2 3 2 2 5 3" xfId="6687" xr:uid="{B61062FB-E5C1-43C8-956C-8EED99A7C790}"/>
    <cellStyle name="40% - Accent2 3 2 2 6" xfId="6688" xr:uid="{E2D5D618-D854-4237-B6BD-12E7E1AABE60}"/>
    <cellStyle name="40% - Accent2 3 2 2 6 2" xfId="6689" xr:uid="{21B07755-EE2E-4978-A5A3-3186842B3378}"/>
    <cellStyle name="40% - Accent2 3 2 2 6 2 2" xfId="6690" xr:uid="{01BCBED3-A23C-411E-8E51-C6E55C6563BD}"/>
    <cellStyle name="40% - Accent2 3 2 2 6 3" xfId="6691" xr:uid="{1E8D9491-445B-411E-807B-8DFB8E1EB81C}"/>
    <cellStyle name="40% - Accent2 3 2 2 7" xfId="6692" xr:uid="{8AB6E862-801F-4AD4-9168-B11E5F2D2651}"/>
    <cellStyle name="40% - Accent2 3 2 2 7 2" xfId="6693" xr:uid="{D5D6F448-1E2B-4368-9441-771EB0521D9A}"/>
    <cellStyle name="40% - Accent2 3 2 2 7 3" xfId="6694" xr:uid="{3B57BAEC-6AC5-4D34-A67D-9A6127A26E60}"/>
    <cellStyle name="40% - Accent2 3 2 2 8" xfId="6695" xr:uid="{16502E07-DF68-4623-A5EB-F5B383FCC3D7}"/>
    <cellStyle name="40% - Accent2 3 2 2 8 2" xfId="6696" xr:uid="{20736C08-1DB9-4EE0-8D66-23C7E69E9B7F}"/>
    <cellStyle name="40% - Accent2 3 2 2 8 3" xfId="6697" xr:uid="{CA079202-DEBA-41B4-9AB3-2B382914C7BC}"/>
    <cellStyle name="40% - Accent2 3 2 2 9" xfId="6698" xr:uid="{C73D35DA-598B-4742-B5DA-832662FAEEC2}"/>
    <cellStyle name="40% - Accent2 3 2 3" xfId="6699" xr:uid="{79855870-869E-4E43-8277-732F064C51EB}"/>
    <cellStyle name="40% - Accent2 3 2 3 2" xfId="6700" xr:uid="{EBA36257-B040-4195-AF86-9A54A60DB465}"/>
    <cellStyle name="40% - Accent2 3 2 3 2 2" xfId="6701" xr:uid="{122BD8DB-055B-4F88-98AE-CB142A0B5012}"/>
    <cellStyle name="40% - Accent2 3 2 3 2 2 2" xfId="6702" xr:uid="{92BE2C34-0C0E-4EAB-876A-5F7DBEE41615}"/>
    <cellStyle name="40% - Accent2 3 2 3 2 2 2 2" xfId="6703" xr:uid="{C22CCEB4-339A-483E-B0A6-7433EC074800}"/>
    <cellStyle name="40% - Accent2 3 2 3 2 2 3" xfId="6704" xr:uid="{F39B911B-B3A3-44F3-A0EF-B39A4DCFF7A7}"/>
    <cellStyle name="40% - Accent2 3 2 3 2 3" xfId="6705" xr:uid="{4507FD7D-53A4-4ACD-8C4F-FD02E2692917}"/>
    <cellStyle name="40% - Accent2 3 2 3 2 3 2" xfId="6706" xr:uid="{97A21376-0CC2-4F56-87FA-503135B3CFBF}"/>
    <cellStyle name="40% - Accent2 3 2 3 2 4" xfId="6707" xr:uid="{BE0C23B3-4478-4B03-9A18-5274102E4E0C}"/>
    <cellStyle name="40% - Accent2 3 2 3 3" xfId="6708" xr:uid="{88642278-AD1A-40FF-8110-844BF7CBE9AB}"/>
    <cellStyle name="40% - Accent2 3 2 3 3 2" xfId="6709" xr:uid="{7EDEDB9D-FE45-4C8A-AC12-6697CAC1B7EB}"/>
    <cellStyle name="40% - Accent2 3 2 3 3 2 2" xfId="6710" xr:uid="{9CDBB040-7E6F-408D-BD08-AF33E866D924}"/>
    <cellStyle name="40% - Accent2 3 2 3 3 3" xfId="6711" xr:uid="{B42F5EF8-727C-4DEF-9990-BCF172500D99}"/>
    <cellStyle name="40% - Accent2 3 2 3 4" xfId="6712" xr:uid="{7EE47084-C090-48C9-BE3E-976CECCD0A25}"/>
    <cellStyle name="40% - Accent2 3 2 3 4 2" xfId="6713" xr:uid="{13121225-3C7F-4869-BC5A-3BD6C25C3A77}"/>
    <cellStyle name="40% - Accent2 3 2 3 4 2 2" xfId="6714" xr:uid="{98374F96-6BA2-4FDB-B7A8-E3B43C51A2E6}"/>
    <cellStyle name="40% - Accent2 3 2 3 4 3" xfId="6715" xr:uid="{5D328772-BF83-41EE-82E8-5E12EB7E0EF2}"/>
    <cellStyle name="40% - Accent2 3 2 3 5" xfId="6716" xr:uid="{34EF2E7B-06B3-442D-ACFF-208D217D32CB}"/>
    <cellStyle name="40% - Accent2 3 2 3 5 2" xfId="6717" xr:uid="{BE9B36BE-0C5F-4382-B4F6-F9706A055115}"/>
    <cellStyle name="40% - Accent2 3 2 3 5 2 2" xfId="6718" xr:uid="{941259D1-CB27-4B4B-AC05-7BF1C262CCC6}"/>
    <cellStyle name="40% - Accent2 3 2 3 5 3" xfId="6719" xr:uid="{FEC8CCFA-B736-4363-8551-E1D25C848D78}"/>
    <cellStyle name="40% - Accent2 3 2 3 6" xfId="6720" xr:uid="{EE0B9614-5901-4268-97AE-646EFC9FF6AA}"/>
    <cellStyle name="40% - Accent2 3 2 3 6 2" xfId="6721" xr:uid="{EFC0CAD2-F992-4AF6-961E-D59298E554F7}"/>
    <cellStyle name="40% - Accent2 3 2 3 7" xfId="6722" xr:uid="{FBD88103-E3E3-4D23-BBBE-21026654C4AB}"/>
    <cellStyle name="40% - Accent2 3 2 4" xfId="6723" xr:uid="{26DE69D5-0415-474B-8C1D-2EBBA392DD2F}"/>
    <cellStyle name="40% - Accent2 3 2 4 2" xfId="6724" xr:uid="{482BB994-7830-4AA2-903B-2ACC2C8E55F3}"/>
    <cellStyle name="40% - Accent2 3 2 4 2 2" xfId="6725" xr:uid="{27FCED9F-4B8E-4793-9612-063B0A9C772C}"/>
    <cellStyle name="40% - Accent2 3 2 4 2 2 2" xfId="6726" xr:uid="{6BD56690-F282-4E38-9B00-65F0EE10557D}"/>
    <cellStyle name="40% - Accent2 3 2 4 2 3" xfId="6727" xr:uid="{2043D25D-FAE5-4950-B920-F71BAA9E622C}"/>
    <cellStyle name="40% - Accent2 3 2 4 3" xfId="6728" xr:uid="{1A93CCD5-AD87-4BED-9F1E-7FA5D1394AA1}"/>
    <cellStyle name="40% - Accent2 3 2 4 3 2" xfId="6729" xr:uid="{8AA6ED60-C4C6-4A84-BDD3-5E3074F73709}"/>
    <cellStyle name="40% - Accent2 3 2 4 4" xfId="6730" xr:uid="{89ADF7E1-832F-42DE-9292-BD4DC6B1A580}"/>
    <cellStyle name="40% - Accent2 3 2 5" xfId="6731" xr:uid="{2A9BE81C-8C6F-4DBF-BA0E-FB6B766227FF}"/>
    <cellStyle name="40% - Accent2 3 2 5 2" xfId="6732" xr:uid="{65957018-52CD-4470-B122-7F152B6C097F}"/>
    <cellStyle name="40% - Accent2 3 2 5 2 2" xfId="6733" xr:uid="{B42796E7-1A6D-4212-8DC7-51C866EED58D}"/>
    <cellStyle name="40% - Accent2 3 2 5 3" xfId="6734" xr:uid="{3E9A7331-3518-49B0-8224-CB285383E19D}"/>
    <cellStyle name="40% - Accent2 3 2 6" xfId="6735" xr:uid="{DF9E5986-39E4-478E-8A43-CC234EA4BA46}"/>
    <cellStyle name="40% - Accent2 3 2 6 2" xfId="6736" xr:uid="{253B02A5-F845-4D2D-B059-E342621B95D3}"/>
    <cellStyle name="40% - Accent2 3 2 6 2 2" xfId="6737" xr:uid="{77AC2723-B485-475E-8DD6-518BCBC47665}"/>
    <cellStyle name="40% - Accent2 3 2 6 3" xfId="6738" xr:uid="{32C1A2FB-8C25-49E6-BC6D-6B6A70575290}"/>
    <cellStyle name="40% - Accent2 3 2 7" xfId="6739" xr:uid="{D05D8ECE-1435-444D-8936-6FF66CB5B4CF}"/>
    <cellStyle name="40% - Accent2 3 2 7 2" xfId="6740" xr:uid="{5FFE688C-368E-4D32-802C-B13ABD4CE876}"/>
    <cellStyle name="40% - Accent2 3 2 7 2 2" xfId="6741" xr:uid="{49BD8B04-D988-4DC9-A506-081FCA1FA10F}"/>
    <cellStyle name="40% - Accent2 3 2 7 3" xfId="6742" xr:uid="{52B4858F-B4EA-40DC-B28D-FFE6ABE7FD3A}"/>
    <cellStyle name="40% - Accent2 3 2 8" xfId="6743" xr:uid="{7A1944BD-C5E8-488B-98D8-07088CB29223}"/>
    <cellStyle name="40% - Accent2 3 2 8 2" xfId="6744" xr:uid="{F665C7EC-F520-4400-9ADE-6C732C86C1C3}"/>
    <cellStyle name="40% - Accent2 3 2 8 3" xfId="6745" xr:uid="{8A0F4BD1-EE02-4CA6-8F70-A30798D76DDA}"/>
    <cellStyle name="40% - Accent2 3 2 9" xfId="6746" xr:uid="{DF7F91F7-BDAE-4621-8C6D-9E272B06F903}"/>
    <cellStyle name="40% - Accent2 3 2 9 2" xfId="6747" xr:uid="{FEDA49C5-6B0E-4989-9FE9-6D8FCAEA3F5F}"/>
    <cellStyle name="40% - Accent2 3 2 9 3" xfId="6748" xr:uid="{9C42A1E1-843A-4730-8C0C-1BBA008DD59D}"/>
    <cellStyle name="40% - Accent2 3 3" xfId="6749" xr:uid="{0923D4CA-7D88-46BD-B5ED-C5AA4A92D72B}"/>
    <cellStyle name="40% - Accent2 3 3 10" xfId="6750" xr:uid="{CE3B2127-808C-4617-A453-3D20AC4873AA}"/>
    <cellStyle name="40% - Accent2 3 3 2" xfId="6751" xr:uid="{604E3CD3-758C-4CDF-8EB5-B2751CB47B94}"/>
    <cellStyle name="40% - Accent2 3 3 2 2" xfId="6752" xr:uid="{F94D3917-DAE0-4A95-A565-3B144F58A4E4}"/>
    <cellStyle name="40% - Accent2 3 3 2 2 2" xfId="6753" xr:uid="{EB626005-71DB-4297-AD83-7F20BC89C276}"/>
    <cellStyle name="40% - Accent2 3 3 2 2 2 2" xfId="6754" xr:uid="{0A415014-E77B-476F-BE20-F3927E843E8A}"/>
    <cellStyle name="40% - Accent2 3 3 2 2 2 2 2" xfId="6755" xr:uid="{95BF16F1-F895-4267-A3BD-EB627A591C9E}"/>
    <cellStyle name="40% - Accent2 3 3 2 2 2 3" xfId="6756" xr:uid="{4C95C646-5ABD-40E7-8987-2E074EA9DAFC}"/>
    <cellStyle name="40% - Accent2 3 3 2 2 3" xfId="6757" xr:uid="{EAAD1DE0-201E-4464-8190-D76E61E0FAF2}"/>
    <cellStyle name="40% - Accent2 3 3 2 2 3 2" xfId="6758" xr:uid="{FB94142D-7871-4961-ACBF-194F02A9DB15}"/>
    <cellStyle name="40% - Accent2 3 3 2 2 4" xfId="6759" xr:uid="{7EB9A7FB-4EF0-4A7A-AB34-CED93E3D237C}"/>
    <cellStyle name="40% - Accent2 3 3 2 3" xfId="6760" xr:uid="{0FCA1173-1FDB-45DE-AFFE-E0FB6B88639A}"/>
    <cellStyle name="40% - Accent2 3 3 2 3 2" xfId="6761" xr:uid="{620D55F2-2358-43B5-85CE-CD23DFFCD70C}"/>
    <cellStyle name="40% - Accent2 3 3 2 3 2 2" xfId="6762" xr:uid="{B09F865E-AF82-448D-8B08-826B9720426A}"/>
    <cellStyle name="40% - Accent2 3 3 2 3 3" xfId="6763" xr:uid="{ED426B3E-D718-458C-B0C5-0C8EB4CB1A3A}"/>
    <cellStyle name="40% - Accent2 3 3 2 4" xfId="6764" xr:uid="{3A88704C-6E99-4630-9558-40E8643ECBF1}"/>
    <cellStyle name="40% - Accent2 3 3 2 4 2" xfId="6765" xr:uid="{81D6A440-D244-44E5-834C-AFB975082D26}"/>
    <cellStyle name="40% - Accent2 3 3 2 4 2 2" xfId="6766" xr:uid="{3A91A356-D985-4215-8130-945063C47F1E}"/>
    <cellStyle name="40% - Accent2 3 3 2 4 3" xfId="6767" xr:uid="{4348E625-9FD9-49D9-BF6B-A8B5F0033A32}"/>
    <cellStyle name="40% - Accent2 3 3 2 5" xfId="6768" xr:uid="{A269A01A-7A57-4EA5-B8CA-B3BC76869D3A}"/>
    <cellStyle name="40% - Accent2 3 3 2 5 2" xfId="6769" xr:uid="{C12E849B-9BBE-4F98-8312-D456EBC159D7}"/>
    <cellStyle name="40% - Accent2 3 3 2 5 2 2" xfId="6770" xr:uid="{BBE16B68-71FA-49C6-BE2C-A9BF41B5C99C}"/>
    <cellStyle name="40% - Accent2 3 3 2 5 3" xfId="6771" xr:uid="{2FBB708C-8DC5-4BDC-A64F-AD43EC73B4AA}"/>
    <cellStyle name="40% - Accent2 3 3 2 6" xfId="6772" xr:uid="{23CC6827-2C4D-4DED-A03F-5368C4572495}"/>
    <cellStyle name="40% - Accent2 3 3 2 6 2" xfId="6773" xr:uid="{4AF41FCF-4552-452A-A9B9-6D7F90B2D5BC}"/>
    <cellStyle name="40% - Accent2 3 3 2 7" xfId="6774" xr:uid="{E6147631-0F1F-45B9-AB06-026C4074B744}"/>
    <cellStyle name="40% - Accent2 3 3 3" xfId="6775" xr:uid="{6616356F-3690-4AEF-817B-0B9DCD6DDC53}"/>
    <cellStyle name="40% - Accent2 3 3 3 2" xfId="6776" xr:uid="{A146856B-01E0-4AEC-B232-BCBB03A6837D}"/>
    <cellStyle name="40% - Accent2 3 3 3 2 2" xfId="6777" xr:uid="{449FEB13-B4BB-4153-85A7-BB9E30617187}"/>
    <cellStyle name="40% - Accent2 3 3 3 2 2 2" xfId="6778" xr:uid="{ABE8F6C4-DEB1-404F-83B1-4C49C283C303}"/>
    <cellStyle name="40% - Accent2 3 3 3 2 3" xfId="6779" xr:uid="{0EA36863-6B53-4D44-A65E-6FF2F15D72B1}"/>
    <cellStyle name="40% - Accent2 3 3 3 3" xfId="6780" xr:uid="{0D0A193B-FB3B-4A34-88DB-716957CD25FE}"/>
    <cellStyle name="40% - Accent2 3 3 3 3 2" xfId="6781" xr:uid="{24E586B1-1F18-4E8D-8170-3F5FBAE5BFC5}"/>
    <cellStyle name="40% - Accent2 3 3 3 4" xfId="6782" xr:uid="{08D23D9F-A46F-4FFF-B29B-62A69ADBC239}"/>
    <cellStyle name="40% - Accent2 3 3 4" xfId="6783" xr:uid="{918DBE42-BF37-4AF5-8F70-3F3BB4865658}"/>
    <cellStyle name="40% - Accent2 3 3 4 2" xfId="6784" xr:uid="{35242473-B1B8-482D-9AD0-EE0E9A0EC8A0}"/>
    <cellStyle name="40% - Accent2 3 3 4 2 2" xfId="6785" xr:uid="{32B5FDF5-7908-42E4-8598-50F272B83436}"/>
    <cellStyle name="40% - Accent2 3 3 4 3" xfId="6786" xr:uid="{13E0AFA4-4AEB-4FE0-97D5-3DF11BE45D24}"/>
    <cellStyle name="40% - Accent2 3 3 5" xfId="6787" xr:uid="{5C18308B-2DE7-4AAB-8B8C-2F486FB42448}"/>
    <cellStyle name="40% - Accent2 3 3 5 2" xfId="6788" xr:uid="{053813C7-8D92-4D56-BD89-3A32B79363AC}"/>
    <cellStyle name="40% - Accent2 3 3 5 2 2" xfId="6789" xr:uid="{15F3A888-DE5D-41D5-9F74-5C78A24D911E}"/>
    <cellStyle name="40% - Accent2 3 3 5 3" xfId="6790" xr:uid="{92A0B84E-D6C8-4DFC-AE4B-85CC3C6999A5}"/>
    <cellStyle name="40% - Accent2 3 3 6" xfId="6791" xr:uid="{2CA5D495-7CC8-468B-8834-C700B04BA7D2}"/>
    <cellStyle name="40% - Accent2 3 3 6 2" xfId="6792" xr:uid="{0DD1B0A2-577A-4D13-987A-8D13645398E9}"/>
    <cellStyle name="40% - Accent2 3 3 6 2 2" xfId="6793" xr:uid="{99D3DE33-7815-44F0-939F-5AF23C0938E0}"/>
    <cellStyle name="40% - Accent2 3 3 6 3" xfId="6794" xr:uid="{48F7195A-1AA1-40DB-ADCB-2BC016BC023F}"/>
    <cellStyle name="40% - Accent2 3 3 7" xfId="6795" xr:uid="{8EC73014-0072-4F59-82BD-00A83F283E22}"/>
    <cellStyle name="40% - Accent2 3 3 7 2" xfId="6796" xr:uid="{D6695F05-CCDE-4BEB-9CE7-D0E097590F8A}"/>
    <cellStyle name="40% - Accent2 3 3 7 3" xfId="6797" xr:uid="{DF4D8BA2-D723-4906-9DAF-F1ECE7850B3C}"/>
    <cellStyle name="40% - Accent2 3 3 8" xfId="6798" xr:uid="{D165432F-8E6A-4C92-9177-D32A11A3179D}"/>
    <cellStyle name="40% - Accent2 3 3 8 2" xfId="6799" xr:uid="{3C81EFEF-508A-4643-BDD7-8A43D4E8611C}"/>
    <cellStyle name="40% - Accent2 3 3 8 3" xfId="6800" xr:uid="{56B7CA8B-EB64-4786-B591-497BD43CDC70}"/>
    <cellStyle name="40% - Accent2 3 3 9" xfId="6801" xr:uid="{68C3F4B8-E14A-4024-8480-AAE637E97B0D}"/>
    <cellStyle name="40% - Accent2 3 4" xfId="6802" xr:uid="{C90A6C53-41B0-4B53-AAE2-AA66A75FB07F}"/>
    <cellStyle name="40% - Accent2 3 4 2" xfId="6803" xr:uid="{D256BF77-8A29-49AF-A00D-FFD8AA72E8B5}"/>
    <cellStyle name="40% - Accent2 3 4 2 2" xfId="6804" xr:uid="{66D02AB2-ABA2-40FE-B919-C2B4424F6EC5}"/>
    <cellStyle name="40% - Accent2 3 4 2 2 2" xfId="6805" xr:uid="{8A068BAB-2B52-4A6F-B0C8-BEF3F1BC089E}"/>
    <cellStyle name="40% - Accent2 3 4 2 2 2 2" xfId="6806" xr:uid="{4114460B-6FAC-4C43-8254-41FA32C4A7E3}"/>
    <cellStyle name="40% - Accent2 3 4 2 2 3" xfId="6807" xr:uid="{638BF22D-93D3-4550-A61C-BEB3C0E3AE04}"/>
    <cellStyle name="40% - Accent2 3 4 2 3" xfId="6808" xr:uid="{40BA8108-67E8-430A-95F8-295D1D80A513}"/>
    <cellStyle name="40% - Accent2 3 4 2 3 2" xfId="6809" xr:uid="{C7281752-C3EA-418C-8714-501E8805C4C8}"/>
    <cellStyle name="40% - Accent2 3 4 2 4" xfId="6810" xr:uid="{C93CFD50-2062-47EC-9B4C-DB58A93AA2E3}"/>
    <cellStyle name="40% - Accent2 3 4 3" xfId="6811" xr:uid="{A93B2F91-2473-4839-9E7B-8FD942276F9D}"/>
    <cellStyle name="40% - Accent2 3 4 3 2" xfId="6812" xr:uid="{A23A8096-DE4D-45E6-83C9-043CF904BD9B}"/>
    <cellStyle name="40% - Accent2 3 4 3 2 2" xfId="6813" xr:uid="{B6CAC57A-FD1F-4029-8272-4C7E557312FA}"/>
    <cellStyle name="40% - Accent2 3 4 3 3" xfId="6814" xr:uid="{111AFAC3-49BA-4058-BF6C-4D30329F392A}"/>
    <cellStyle name="40% - Accent2 3 4 4" xfId="6815" xr:uid="{12647CD0-0B12-4675-A4F4-C997F56EA23C}"/>
    <cellStyle name="40% - Accent2 3 4 4 2" xfId="6816" xr:uid="{D4146F55-ACEB-4959-B2F0-0356D74BD728}"/>
    <cellStyle name="40% - Accent2 3 4 4 2 2" xfId="6817" xr:uid="{600B3AC9-36F7-421A-80AD-7754F6F6034D}"/>
    <cellStyle name="40% - Accent2 3 4 4 3" xfId="6818" xr:uid="{0A37D7CE-7A3A-4D22-BA4F-7931042B92C0}"/>
    <cellStyle name="40% - Accent2 3 4 5" xfId="6819" xr:uid="{7E806647-1416-4B0F-A1D5-3E1140E24BB1}"/>
    <cellStyle name="40% - Accent2 3 4 5 2" xfId="6820" xr:uid="{383DF0EE-2DD8-48D9-A300-A940144F3652}"/>
    <cellStyle name="40% - Accent2 3 4 5 2 2" xfId="6821" xr:uid="{16571EB1-6528-49AE-A70D-39A4E37033E9}"/>
    <cellStyle name="40% - Accent2 3 4 5 3" xfId="6822" xr:uid="{B097BB1A-182D-44B2-9232-9D5916BBDF9E}"/>
    <cellStyle name="40% - Accent2 3 4 6" xfId="6823" xr:uid="{034873DA-24E0-48E0-8E0B-7C2EABDC6F55}"/>
    <cellStyle name="40% - Accent2 3 4 6 2" xfId="6824" xr:uid="{9E53870F-C042-49BA-A60B-4452BCAB1432}"/>
    <cellStyle name="40% - Accent2 3 4 7" xfId="6825" xr:uid="{BD9363E7-9429-44B9-8E7B-624AF06FB12B}"/>
    <cellStyle name="40% - Accent2 3 5" xfId="6826" xr:uid="{894A9474-F752-4B2C-8986-1E8CC355412F}"/>
    <cellStyle name="40% - Accent2 3 5 2" xfId="6827" xr:uid="{924B9D31-0AA3-40AA-B4DE-1721FE722416}"/>
    <cellStyle name="40% - Accent2 3 5 2 2" xfId="6828" xr:uid="{63BD155F-219A-478B-940F-F19ABA946326}"/>
    <cellStyle name="40% - Accent2 3 5 2 2 2" xfId="6829" xr:uid="{C9378D15-88F4-4841-8B72-B5E8DF55377D}"/>
    <cellStyle name="40% - Accent2 3 5 2 2 2 2" xfId="6830" xr:uid="{7BD11C63-2AEE-4E41-BBD7-EB6CB80D5795}"/>
    <cellStyle name="40% - Accent2 3 5 2 2 3" xfId="6831" xr:uid="{3269437B-B224-45FE-AC87-645DE1201915}"/>
    <cellStyle name="40% - Accent2 3 5 2 3" xfId="6832" xr:uid="{B9BD57A2-B709-40E8-9293-843D88447FF1}"/>
    <cellStyle name="40% - Accent2 3 5 2 3 2" xfId="6833" xr:uid="{83794FBD-0296-4A81-BA6C-F251852EDE0D}"/>
    <cellStyle name="40% - Accent2 3 5 2 4" xfId="6834" xr:uid="{D33BFE86-94FF-404E-9EE3-383E0A708B2B}"/>
    <cellStyle name="40% - Accent2 3 5 3" xfId="6835" xr:uid="{607C32CC-B1FF-426D-B5B8-3F0D79AD56DA}"/>
    <cellStyle name="40% - Accent2 3 5 3 2" xfId="6836" xr:uid="{4BF9AEC6-7618-46E9-880F-2A5B97837A5A}"/>
    <cellStyle name="40% - Accent2 3 5 3 2 2" xfId="6837" xr:uid="{3841822B-DC9E-4379-964F-569F6EA73C32}"/>
    <cellStyle name="40% - Accent2 3 5 3 3" xfId="6838" xr:uid="{9FC5110F-70F1-4B9D-8422-F4C042354A85}"/>
    <cellStyle name="40% - Accent2 3 5 4" xfId="6839" xr:uid="{204190FB-487C-4852-B427-52952096A169}"/>
    <cellStyle name="40% - Accent2 3 5 4 2" xfId="6840" xr:uid="{085B4000-DB27-4130-A017-94CC18F578AA}"/>
    <cellStyle name="40% - Accent2 3 5 4 2 2" xfId="6841" xr:uid="{783D08C9-8C52-4BF1-B921-F992F19ADBFB}"/>
    <cellStyle name="40% - Accent2 3 5 4 3" xfId="6842" xr:uid="{30D5CD43-8E6E-4583-AE7B-6913C05CDE16}"/>
    <cellStyle name="40% - Accent2 3 5 5" xfId="6843" xr:uid="{183EFFA2-710C-4F08-ADB8-9E00819468D1}"/>
    <cellStyle name="40% - Accent2 3 5 5 2" xfId="6844" xr:uid="{E47A8DAA-BC4B-4571-9A8D-61E23AB7166A}"/>
    <cellStyle name="40% - Accent2 3 5 5 2 2" xfId="6845" xr:uid="{77652602-89BA-4855-852E-301591A249C4}"/>
    <cellStyle name="40% - Accent2 3 5 5 3" xfId="6846" xr:uid="{1B64DB28-962A-4BEE-A669-8434D676394B}"/>
    <cellStyle name="40% - Accent2 3 5 6" xfId="6847" xr:uid="{3B9D2F2E-A4B7-43E1-90E1-0C0B4B88ECBB}"/>
    <cellStyle name="40% - Accent2 3 5 6 2" xfId="6848" xr:uid="{B7114C83-26C1-4957-AAC2-42E6E616A046}"/>
    <cellStyle name="40% - Accent2 3 5 7" xfId="6849" xr:uid="{6B45AE43-AE5C-485D-9E11-BFEF3E0B00AE}"/>
    <cellStyle name="40% - Accent2 3 6" xfId="6850" xr:uid="{8A094A8E-92A1-46D8-8A60-FA83641C5D08}"/>
    <cellStyle name="40% - Accent2 3 6 2" xfId="6851" xr:uid="{9912CE97-22C4-4298-B8A3-A61A7BF239F4}"/>
    <cellStyle name="40% - Accent2 3 6 2 2" xfId="6852" xr:uid="{EB5DE892-F1C3-4524-807F-C3EA2DABC1D1}"/>
    <cellStyle name="40% - Accent2 3 6 2 2 2" xfId="6853" xr:uid="{B6260BD3-4957-4F60-8DF2-9B1D6883208D}"/>
    <cellStyle name="40% - Accent2 3 6 2 3" xfId="6854" xr:uid="{F1DB730E-7445-41C7-ACAC-6F0ADEBD3C1B}"/>
    <cellStyle name="40% - Accent2 3 6 3" xfId="6855" xr:uid="{B9BB97B6-7751-40C8-96A6-88DB881AA829}"/>
    <cellStyle name="40% - Accent2 3 6 3 2" xfId="6856" xr:uid="{ED14EE7E-E1B9-4F32-991C-6C5F389C1541}"/>
    <cellStyle name="40% - Accent2 3 6 4" xfId="6857" xr:uid="{D55252BC-36C8-45A1-BE44-A3DFD88EDD94}"/>
    <cellStyle name="40% - Accent2 3 7" xfId="6858" xr:uid="{5CA8B225-8BF7-4745-85EC-77D80E9A37A5}"/>
    <cellStyle name="40% - Accent2 3 7 2" xfId="6859" xr:uid="{B3CB86BA-DB27-4B80-8A81-0BAC8C3E07E3}"/>
    <cellStyle name="40% - Accent2 3 7 2 2" xfId="6860" xr:uid="{3BD87AE8-4643-469D-B29E-6B65055A5FED}"/>
    <cellStyle name="40% - Accent2 3 7 3" xfId="6861" xr:uid="{04F46734-0DD6-4181-BF64-FAF270058258}"/>
    <cellStyle name="40% - Accent2 3 8" xfId="6862" xr:uid="{D90B21E8-CF52-4128-A3A1-0D57BE08A5E6}"/>
    <cellStyle name="40% - Accent2 3 8 2" xfId="6863" xr:uid="{B521DBBE-CCFD-44F4-9073-86D897C83020}"/>
    <cellStyle name="40% - Accent2 3 8 2 2" xfId="6864" xr:uid="{BAD692BB-E6B5-41C9-8186-7FE2E5FBA3BF}"/>
    <cellStyle name="40% - Accent2 3 8 3" xfId="6865" xr:uid="{4FABEF11-5917-4A81-9856-C80D0988AAB6}"/>
    <cellStyle name="40% - Accent2 3 9" xfId="6866" xr:uid="{A232C3B1-33B1-4443-B511-4700809640AB}"/>
    <cellStyle name="40% - Accent2 3 9 2" xfId="6867" xr:uid="{687304EE-4E3C-4C2A-B8C2-CDAEDCD08392}"/>
    <cellStyle name="40% - Accent2 3 9 2 2" xfId="6868" xr:uid="{C8993C4F-D545-4ECC-AAFF-695549B9372C}"/>
    <cellStyle name="40% - Accent2 3 9 3" xfId="6869" xr:uid="{38B7E8C7-75FC-4A20-AD60-FE903E5C5D4D}"/>
    <cellStyle name="40% - Accent2 4" xfId="6870" xr:uid="{A88716A8-519F-4050-878D-797002F03757}"/>
    <cellStyle name="40% - Accent2 4 10" xfId="6871" xr:uid="{2B87ABBA-27CC-4E05-BC6E-105A1760F6BA}"/>
    <cellStyle name="40% - Accent2 4 11" xfId="6872" xr:uid="{74E65F4D-51DF-4947-A9FE-CCE5C900CCE7}"/>
    <cellStyle name="40% - Accent2 4 2" xfId="6873" xr:uid="{6129A772-1C47-4E50-82D8-93481A4C3F94}"/>
    <cellStyle name="40% - Accent2 4 2 10" xfId="6874" xr:uid="{CFC78C51-4A78-4F50-B262-5AE860B34E43}"/>
    <cellStyle name="40% - Accent2 4 2 2" xfId="6875" xr:uid="{A38543DE-59DF-4937-AE25-EB688EAECA51}"/>
    <cellStyle name="40% - Accent2 4 2 2 2" xfId="6876" xr:uid="{D870F195-7AEE-4D9B-AA6D-DACF25047A72}"/>
    <cellStyle name="40% - Accent2 4 2 2 2 2" xfId="6877" xr:uid="{3DA5AF1A-D3AB-4B0F-9A62-D7EBA20C6B6E}"/>
    <cellStyle name="40% - Accent2 4 2 2 2 2 2" xfId="6878" xr:uid="{470D8604-7816-4095-A0EE-D1F9FC4CADB3}"/>
    <cellStyle name="40% - Accent2 4 2 2 2 3" xfId="6879" xr:uid="{D166600A-D1BF-43B4-8A63-AF7B5BCCB192}"/>
    <cellStyle name="40% - Accent2 4 2 2 3" xfId="6880" xr:uid="{CD7C9149-B52D-4DC0-AE06-147CB96E88BA}"/>
    <cellStyle name="40% - Accent2 4 2 2 3 2" xfId="6881" xr:uid="{007DB42E-7931-4CC2-92CF-5C0AB0EBDF14}"/>
    <cellStyle name="40% - Accent2 4 2 2 3 3" xfId="6882" xr:uid="{547B38F6-310F-42C0-817F-03A4E53663DB}"/>
    <cellStyle name="40% - Accent2 4 2 2 4" xfId="6883" xr:uid="{6C2C520F-85D0-42A9-BD79-E0697CF688D1}"/>
    <cellStyle name="40% - Accent2 4 2 2 4 2" xfId="6884" xr:uid="{ED4D6F68-FA23-4051-B3F6-F3BB4F0ADC1E}"/>
    <cellStyle name="40% - Accent2 4 2 2 4 3" xfId="6885" xr:uid="{8475A28D-4FD1-412F-AE1B-EFA3371A16AD}"/>
    <cellStyle name="40% - Accent2 4 2 2 5" xfId="6886" xr:uid="{A6276C81-5FD2-4720-AD76-6C062C00396E}"/>
    <cellStyle name="40% - Accent2 4 2 2 6" xfId="6887" xr:uid="{C4B31E27-8237-4A7F-8EBF-0104C6C34CFF}"/>
    <cellStyle name="40% - Accent2 4 2 3" xfId="6888" xr:uid="{F91D8E58-24F2-4A11-ADB5-EFEEEF4B6437}"/>
    <cellStyle name="40% - Accent2 4 2 3 2" xfId="6889" xr:uid="{E6FB0F78-8AD3-472D-9DB5-B4D481C62CF6}"/>
    <cellStyle name="40% - Accent2 4 2 3 2 2" xfId="6890" xr:uid="{E51BBE71-CAE6-4F6B-ABAA-B01AFD1DEA16}"/>
    <cellStyle name="40% - Accent2 4 2 3 3" xfId="6891" xr:uid="{4DD77504-DEF8-4CF3-9F18-C9C2812D204C}"/>
    <cellStyle name="40% - Accent2 4 2 4" xfId="6892" xr:uid="{E25D42FD-046E-44C5-BD35-2100C2B54A09}"/>
    <cellStyle name="40% - Accent2 4 2 4 2" xfId="6893" xr:uid="{3282C2D3-4591-405E-917C-E1A2CFBF3020}"/>
    <cellStyle name="40% - Accent2 4 2 4 2 2" xfId="6894" xr:uid="{F9948E68-A7EF-4C02-9DBC-4C4477F64148}"/>
    <cellStyle name="40% - Accent2 4 2 4 3" xfId="6895" xr:uid="{C1E3F076-07B8-4644-936B-56F22C7D342A}"/>
    <cellStyle name="40% - Accent2 4 2 5" xfId="6896" xr:uid="{B64C8A6B-65D1-41F1-80B4-666869AD42B1}"/>
    <cellStyle name="40% - Accent2 4 2 5 2" xfId="6897" xr:uid="{F5E578B8-8025-4E5B-9540-D7EB69ED74D7}"/>
    <cellStyle name="40% - Accent2 4 2 5 2 2" xfId="6898" xr:uid="{DDE4B296-E57F-455F-9581-9208E9CEBA9B}"/>
    <cellStyle name="40% - Accent2 4 2 5 3" xfId="6899" xr:uid="{0671AC31-0B63-40BE-9651-5BA8D3C196AC}"/>
    <cellStyle name="40% - Accent2 4 2 6" xfId="6900" xr:uid="{2988FA96-BCA7-47E6-9FC0-9A248DB19283}"/>
    <cellStyle name="40% - Accent2 4 2 6 2" xfId="6901" xr:uid="{0818DA41-AF95-49B6-8039-A7983FFFA819}"/>
    <cellStyle name="40% - Accent2 4 2 6 3" xfId="6902" xr:uid="{C4A00C70-A172-431A-B9FE-A7274E564679}"/>
    <cellStyle name="40% - Accent2 4 2 7" xfId="6903" xr:uid="{A03D6ECF-E97A-45F1-94FF-51E34C44E02B}"/>
    <cellStyle name="40% - Accent2 4 2 7 2" xfId="6904" xr:uid="{CB6D13B3-8ECE-49ED-A41E-CADF64E1DE6E}"/>
    <cellStyle name="40% - Accent2 4 2 7 3" xfId="6905" xr:uid="{490DF30C-6885-4A1E-AC19-0637C6B6FA4A}"/>
    <cellStyle name="40% - Accent2 4 2 8" xfId="6906" xr:uid="{B3C77FAA-AA2E-4977-96B5-315E4F60D436}"/>
    <cellStyle name="40% - Accent2 4 2 8 2" xfId="6907" xr:uid="{1407BBB0-A344-40FF-BDE7-737A90C16272}"/>
    <cellStyle name="40% - Accent2 4 2 8 3" xfId="6908" xr:uid="{872F6334-EFBB-4852-9535-71BDC74FE78A}"/>
    <cellStyle name="40% - Accent2 4 2 9" xfId="6909" xr:uid="{D10DB9B0-1BBE-4053-8AD7-FA43D6F56818}"/>
    <cellStyle name="40% - Accent2 4 3" xfId="6910" xr:uid="{B7E808BB-C07C-491E-983D-BB7A051B72D6}"/>
    <cellStyle name="40% - Accent2 4 3 2" xfId="6911" xr:uid="{F15851DA-14BC-471B-9362-89A2FE3ED7E2}"/>
    <cellStyle name="40% - Accent2 4 3 2 2" xfId="6912" xr:uid="{F0ED4D82-6EEE-4923-8B7B-A94A96DAD284}"/>
    <cellStyle name="40% - Accent2 4 3 2 2 2" xfId="6913" xr:uid="{35E7E96B-5758-4B8A-A841-162CB67B2FBA}"/>
    <cellStyle name="40% - Accent2 4 3 2 2 2 2" xfId="6914" xr:uid="{7F6233A0-36A1-48AA-AF5D-D581D6A2BC40}"/>
    <cellStyle name="40% - Accent2 4 3 2 2 3" xfId="6915" xr:uid="{DE1EF60C-3205-4D4D-9643-5E4818C80EDA}"/>
    <cellStyle name="40% - Accent2 4 3 2 3" xfId="6916" xr:uid="{E3B67267-DFAF-4170-B6BF-94D8FCC1678E}"/>
    <cellStyle name="40% - Accent2 4 3 2 3 2" xfId="6917" xr:uid="{0C511822-ABA0-4F72-8CBA-0155E096914B}"/>
    <cellStyle name="40% - Accent2 4 3 2 4" xfId="6918" xr:uid="{2ABDA06F-A687-48F5-8260-685547EB367D}"/>
    <cellStyle name="40% - Accent2 4 3 3" xfId="6919" xr:uid="{87A7CCC9-8408-40A3-AA2A-EB14A69C7222}"/>
    <cellStyle name="40% - Accent2 4 3 3 2" xfId="6920" xr:uid="{ED72234A-59F1-426A-97B3-0CF0B0E038CF}"/>
    <cellStyle name="40% - Accent2 4 3 3 2 2" xfId="6921" xr:uid="{FD40CD25-357E-41AE-9A9B-9E3D0F4C5B7B}"/>
    <cellStyle name="40% - Accent2 4 3 3 3" xfId="6922" xr:uid="{65F534F6-C7F4-42A7-9C3A-9A1FF23120ED}"/>
    <cellStyle name="40% - Accent2 4 3 4" xfId="6923" xr:uid="{3AB6C1E6-B96E-49DE-8B3C-B98B86E7ED17}"/>
    <cellStyle name="40% - Accent2 4 3 4 2" xfId="6924" xr:uid="{62844290-31A9-4A79-9E8C-D44746950A2D}"/>
    <cellStyle name="40% - Accent2 4 3 4 2 2" xfId="6925" xr:uid="{4E318A31-3BD3-4F25-B97C-EBC5F18FF27C}"/>
    <cellStyle name="40% - Accent2 4 3 4 3" xfId="6926" xr:uid="{750AF3FB-029B-478A-B502-60CDCCBA9A39}"/>
    <cellStyle name="40% - Accent2 4 3 5" xfId="6927" xr:uid="{A744EC19-4933-4142-99BB-D6CD5660E13C}"/>
    <cellStyle name="40% - Accent2 4 3 5 2" xfId="6928" xr:uid="{C93E4006-EAC8-4FA2-9FEE-9B108CF93AFF}"/>
    <cellStyle name="40% - Accent2 4 3 5 2 2" xfId="6929" xr:uid="{3A5355BB-F243-49E5-822A-61C7B0C90886}"/>
    <cellStyle name="40% - Accent2 4 3 5 3" xfId="6930" xr:uid="{BC78AE3F-A4C2-441F-913C-E5AE95038AF7}"/>
    <cellStyle name="40% - Accent2 4 3 6" xfId="6931" xr:uid="{0E7CBA90-55C9-4845-8DAD-BD786DA004F0}"/>
    <cellStyle name="40% - Accent2 4 3 6 2" xfId="6932" xr:uid="{67E63786-D979-4382-8CAC-6951C960F7B2}"/>
    <cellStyle name="40% - Accent2 4 3 7" xfId="6933" xr:uid="{07AB7F82-EA40-4078-B5F8-8E7A4824F184}"/>
    <cellStyle name="40% - Accent2 4 4" xfId="6934" xr:uid="{316E154F-0327-43FB-BD27-43DB5545AB56}"/>
    <cellStyle name="40% - Accent2 4 4 2" xfId="6935" xr:uid="{9CD5E16F-7B81-446D-960D-265E75AD89EF}"/>
    <cellStyle name="40% - Accent2 4 4 2 2" xfId="6936" xr:uid="{17F218BE-5C20-408A-BE81-2BF28DDB140D}"/>
    <cellStyle name="40% - Accent2 4 4 2 2 2" xfId="6937" xr:uid="{75A7E24F-92AC-45E5-AA18-9F30C76F7E6D}"/>
    <cellStyle name="40% - Accent2 4 4 2 3" xfId="6938" xr:uid="{3CC117ED-F619-44E5-936D-2B149AB7CC4F}"/>
    <cellStyle name="40% - Accent2 4 4 3" xfId="6939" xr:uid="{4337A9DE-CE4F-4A57-B610-F41616821A4E}"/>
    <cellStyle name="40% - Accent2 4 4 3 2" xfId="6940" xr:uid="{49D79456-A99E-40EA-AA9E-A1E4113494E5}"/>
    <cellStyle name="40% - Accent2 4 4 4" xfId="6941" xr:uid="{D2A01773-B0D6-4A85-B2B0-E3B07D813D9B}"/>
    <cellStyle name="40% - Accent2 4 5" xfId="6942" xr:uid="{5CCFFC7A-A86A-4449-9604-D5523066A8BD}"/>
    <cellStyle name="40% - Accent2 4 5 2" xfId="6943" xr:uid="{39D6C89E-C47A-49E9-848B-11EC4F631700}"/>
    <cellStyle name="40% - Accent2 4 5 2 2" xfId="6944" xr:uid="{71EC82CA-A82A-4DBB-B1B9-D35140A39EA2}"/>
    <cellStyle name="40% - Accent2 4 5 3" xfId="6945" xr:uid="{CECCD80A-75A6-42CC-BF85-A748E5355184}"/>
    <cellStyle name="40% - Accent2 4 6" xfId="6946" xr:uid="{CC635C7B-9893-4DDA-BB7C-7FB4B9CB6931}"/>
    <cellStyle name="40% - Accent2 4 6 2" xfId="6947" xr:uid="{DFEA7820-D540-42CA-82F2-DAB53505BD36}"/>
    <cellStyle name="40% - Accent2 4 6 2 2" xfId="6948" xr:uid="{CD46B572-8EE0-400E-B0AE-80991836E2B7}"/>
    <cellStyle name="40% - Accent2 4 6 3" xfId="6949" xr:uid="{7D55335C-B597-44B1-8E82-27B5EC64C8F9}"/>
    <cellStyle name="40% - Accent2 4 7" xfId="6950" xr:uid="{E9A653DE-62C3-4005-96B5-F1C5062DD4E7}"/>
    <cellStyle name="40% - Accent2 4 7 2" xfId="6951" xr:uid="{BBB853C3-5127-45AD-ABCB-097DCF513521}"/>
    <cellStyle name="40% - Accent2 4 7 2 2" xfId="6952" xr:uid="{EC631901-D562-44E6-8743-CA60F50A9077}"/>
    <cellStyle name="40% - Accent2 4 7 3" xfId="6953" xr:uid="{0F027938-11E8-4430-A4FD-AFAF7A7F9364}"/>
    <cellStyle name="40% - Accent2 4 8" xfId="6954" xr:uid="{32E30946-4C8C-4818-989A-7D948FA2B025}"/>
    <cellStyle name="40% - Accent2 4 8 2" xfId="6955" xr:uid="{9513C314-E10E-418F-A88C-6D01E2002961}"/>
    <cellStyle name="40% - Accent2 4 8 3" xfId="6956" xr:uid="{2A367F10-6539-41FC-8408-1E487CDFF391}"/>
    <cellStyle name="40% - Accent2 4 9" xfId="6957" xr:uid="{79B92FEF-DA8A-4534-8F9F-71F7B3C08299}"/>
    <cellStyle name="40% - Accent2 4 9 2" xfId="6958" xr:uid="{57F3B4CD-0379-4782-A9BA-B142A29C975F}"/>
    <cellStyle name="40% - Accent2 4 9 3" xfId="6959" xr:uid="{A2F338C8-0C98-44F3-B572-B44B69CEA03A}"/>
    <cellStyle name="40% - Accent2 5" xfId="6960" xr:uid="{6CCF6778-9CC1-41D7-9FF2-E0548C2ACDC7}"/>
    <cellStyle name="40% - Accent2 5 10" xfId="6961" xr:uid="{4235F343-AA1D-4F79-9BBD-CFD726421D78}"/>
    <cellStyle name="40% - Accent2 5 2" xfId="6962" xr:uid="{84DA8341-5772-4703-B665-F9AE5515CDE5}"/>
    <cellStyle name="40% - Accent2 5 2 2" xfId="6963" xr:uid="{0AE6B07F-3E1A-4321-9E93-CE2FEA0DF783}"/>
    <cellStyle name="40% - Accent2 5 2 2 2" xfId="6964" xr:uid="{590D97AB-F528-4D73-9203-275D4F86AD1C}"/>
    <cellStyle name="40% - Accent2 5 2 2 2 2" xfId="6965" xr:uid="{F2DFF486-4321-483E-B21D-053A03857B85}"/>
    <cellStyle name="40% - Accent2 5 2 2 2 2 2" xfId="6966" xr:uid="{5F18C145-4A47-4873-8593-49675F7F1CDB}"/>
    <cellStyle name="40% - Accent2 5 2 2 2 3" xfId="6967" xr:uid="{553DD668-9150-40E8-9BF6-49FBA5ACA09D}"/>
    <cellStyle name="40% - Accent2 5 2 2 3" xfId="6968" xr:uid="{6A8EE1B0-49C9-444A-A2A7-8D772CC5973B}"/>
    <cellStyle name="40% - Accent2 5 2 2 3 2" xfId="6969" xr:uid="{E388917E-48AA-4F35-AF8F-C4AEB6B34D1B}"/>
    <cellStyle name="40% - Accent2 5 2 2 4" xfId="6970" xr:uid="{527106E8-372E-4F3D-87BD-CC11B0817C32}"/>
    <cellStyle name="40% - Accent2 5 2 3" xfId="6971" xr:uid="{54F8EB26-0E99-48AA-85BD-D047EF3E33A1}"/>
    <cellStyle name="40% - Accent2 5 2 3 2" xfId="6972" xr:uid="{FE245CDB-73FE-472B-8F8B-56312B375490}"/>
    <cellStyle name="40% - Accent2 5 2 3 2 2" xfId="6973" xr:uid="{478DE95D-A38F-4DE2-83A1-3884F06E1D4E}"/>
    <cellStyle name="40% - Accent2 5 2 3 3" xfId="6974" xr:uid="{E3992C27-C73D-48AB-AD2A-C2CA69AF6BEE}"/>
    <cellStyle name="40% - Accent2 5 2 4" xfId="6975" xr:uid="{CB02CF22-9468-4C3E-8C24-0F86AE8D4084}"/>
    <cellStyle name="40% - Accent2 5 2 4 2" xfId="6976" xr:uid="{97475EA9-23E1-4481-AAE3-97AF7534AE4A}"/>
    <cellStyle name="40% - Accent2 5 2 4 2 2" xfId="6977" xr:uid="{41C2CEAC-C6A1-4356-8D85-EB5CD77C4A6E}"/>
    <cellStyle name="40% - Accent2 5 2 4 3" xfId="6978" xr:uid="{B3245365-FBD4-4E12-824A-3988222C405C}"/>
    <cellStyle name="40% - Accent2 5 2 5" xfId="6979" xr:uid="{563DACF6-A689-4AB2-B309-67C990243718}"/>
    <cellStyle name="40% - Accent2 5 2 5 2" xfId="6980" xr:uid="{2326B7DD-3684-4297-89A1-BA303F326A7E}"/>
    <cellStyle name="40% - Accent2 5 2 5 2 2" xfId="6981" xr:uid="{1C6C3FC3-82A1-40E9-A916-3E22642BBE1B}"/>
    <cellStyle name="40% - Accent2 5 2 5 3" xfId="6982" xr:uid="{52BCB64C-20A1-43CF-BAEC-DEF40CE59744}"/>
    <cellStyle name="40% - Accent2 5 2 6" xfId="6983" xr:uid="{DCB4A2B0-0863-4150-8FCB-2977607B948B}"/>
    <cellStyle name="40% - Accent2 5 2 6 2" xfId="6984" xr:uid="{6A585185-7738-47BB-BEA0-C2B0CFD1A2B3}"/>
    <cellStyle name="40% - Accent2 5 2 7" xfId="6985" xr:uid="{217EEF78-7A25-4B6E-B946-DFEBA9E296DC}"/>
    <cellStyle name="40% - Accent2 5 3" xfId="6986" xr:uid="{960BCCBF-D20E-4763-8CF3-724615F9CF05}"/>
    <cellStyle name="40% - Accent2 5 3 2" xfId="6987" xr:uid="{FEF1E750-10DE-4739-BC59-73926E5CC29D}"/>
    <cellStyle name="40% - Accent2 5 3 2 2" xfId="6988" xr:uid="{E6329625-3364-49B2-BAFB-7CF5B9F3117B}"/>
    <cellStyle name="40% - Accent2 5 3 2 2 2" xfId="6989" xr:uid="{2FBC4A3C-932C-4479-B188-59B8CBDC123A}"/>
    <cellStyle name="40% - Accent2 5 3 2 3" xfId="6990" xr:uid="{500286F9-D227-44AD-B1A8-57552CDF78C8}"/>
    <cellStyle name="40% - Accent2 5 3 3" xfId="6991" xr:uid="{C0FE8D5E-7068-4B22-B445-E2ACE5BC57B8}"/>
    <cellStyle name="40% - Accent2 5 3 3 2" xfId="6992" xr:uid="{E7000A8F-B710-4BB3-840D-ADCBBD0C144F}"/>
    <cellStyle name="40% - Accent2 5 3 4" xfId="6993" xr:uid="{D375D511-4F31-439A-AA9B-34AA6C01ACB5}"/>
    <cellStyle name="40% - Accent2 5 4" xfId="6994" xr:uid="{7372C6E8-8CD0-40A2-80C1-37DF8ABA9A46}"/>
    <cellStyle name="40% - Accent2 5 4 2" xfId="6995" xr:uid="{591EAFE7-E6A9-440F-A558-B71F662D064C}"/>
    <cellStyle name="40% - Accent2 5 4 2 2" xfId="6996" xr:uid="{89B2D05C-D6AF-4461-8EF2-749EE16EB6E6}"/>
    <cellStyle name="40% - Accent2 5 4 3" xfId="6997" xr:uid="{50895A0F-5ECC-4BAB-8AC8-00738DD28B3A}"/>
    <cellStyle name="40% - Accent2 5 5" xfId="6998" xr:uid="{B51CD42E-3F00-4C16-BE99-15087965B5EA}"/>
    <cellStyle name="40% - Accent2 5 5 2" xfId="6999" xr:uid="{E9E3EFA2-3E59-4340-9DEE-B660C1755889}"/>
    <cellStyle name="40% - Accent2 5 5 2 2" xfId="7000" xr:uid="{27B6A74E-8AC3-4EAE-8DFC-FAECE78FCEB2}"/>
    <cellStyle name="40% - Accent2 5 5 3" xfId="7001" xr:uid="{7C29F634-72EC-4661-ADA1-03D54130634D}"/>
    <cellStyle name="40% - Accent2 5 6" xfId="7002" xr:uid="{DA902601-393D-4BD3-8D53-AE339A309F25}"/>
    <cellStyle name="40% - Accent2 5 6 2" xfId="7003" xr:uid="{6344E04C-E828-4ECD-ACC1-DA943A63051D}"/>
    <cellStyle name="40% - Accent2 5 6 2 2" xfId="7004" xr:uid="{B02DFFEB-CE9C-4285-90C6-54748A922FAA}"/>
    <cellStyle name="40% - Accent2 5 6 3" xfId="7005" xr:uid="{F48F02F8-DC26-4670-814F-5E2B05D85EE4}"/>
    <cellStyle name="40% - Accent2 5 7" xfId="7006" xr:uid="{8A55F654-363C-4342-B05C-6FB34C6BC321}"/>
    <cellStyle name="40% - Accent2 5 7 2" xfId="7007" xr:uid="{44EC903D-B7BA-4B6F-AEBC-3F3AAA168650}"/>
    <cellStyle name="40% - Accent2 5 7 3" xfId="7008" xr:uid="{F01DC3F8-5C80-47B2-B662-0BFEE7635A05}"/>
    <cellStyle name="40% - Accent2 5 8" xfId="7009" xr:uid="{5F94DD4D-2686-46B0-926C-0C432A525C58}"/>
    <cellStyle name="40% - Accent2 5 8 2" xfId="7010" xr:uid="{11C6F86C-94C8-44C4-942A-B262A5E9C532}"/>
    <cellStyle name="40% - Accent2 5 8 3" xfId="7011" xr:uid="{B8878BD7-77D8-450B-9F7C-6717026658D1}"/>
    <cellStyle name="40% - Accent2 5 9" xfId="7012" xr:uid="{1AD457E7-933D-465F-83C4-7275878A7215}"/>
    <cellStyle name="40% - Accent2 6" xfId="7013" xr:uid="{F76014AE-2D08-42BF-B81F-04341FC639F5}"/>
    <cellStyle name="40% - Accent2 6 2" xfId="7014" xr:uid="{4A79FD87-2DDD-4D69-BBCB-7B0CCD1AF7F8}"/>
    <cellStyle name="40% - Accent2 6 2 2" xfId="7015" xr:uid="{B6FE6F7D-79BC-4D85-8C82-D324ABB6C594}"/>
    <cellStyle name="40% - Accent2 6 2 2 2" xfId="7016" xr:uid="{491B964B-D571-445C-8445-0C01CC043395}"/>
    <cellStyle name="40% - Accent2 6 2 2 2 2" xfId="7017" xr:uid="{6A65146F-C114-45C0-983C-05C66397247C}"/>
    <cellStyle name="40% - Accent2 6 2 2 3" xfId="7018" xr:uid="{125ADC7D-3E3A-4A4E-9619-3A5FE48FC138}"/>
    <cellStyle name="40% - Accent2 6 2 3" xfId="7019" xr:uid="{A21FE1CE-6382-4472-8E65-E0E0E4550459}"/>
    <cellStyle name="40% - Accent2 6 2 3 2" xfId="7020" xr:uid="{6EEE8D9A-6925-499A-BED5-85A3581BCFB1}"/>
    <cellStyle name="40% - Accent2 6 2 4" xfId="7021" xr:uid="{BA41D7CD-1CC2-4C72-9302-55ED5F991CAB}"/>
    <cellStyle name="40% - Accent2 6 3" xfId="7022" xr:uid="{28662816-C6BF-434D-8DAF-69834046FAE4}"/>
    <cellStyle name="40% - Accent2 6 3 2" xfId="7023" xr:uid="{9F808983-E93A-4548-A560-4319AE921684}"/>
    <cellStyle name="40% - Accent2 6 3 2 2" xfId="7024" xr:uid="{C4885B1A-8570-41BB-834C-324EAECE9C2A}"/>
    <cellStyle name="40% - Accent2 6 3 3" xfId="7025" xr:uid="{84A0FEBD-E763-4859-9518-2DE4B9902D20}"/>
    <cellStyle name="40% - Accent2 6 4" xfId="7026" xr:uid="{00D75538-DDDA-46D8-842C-EBD47C895F5F}"/>
    <cellStyle name="40% - Accent2 6 4 2" xfId="7027" xr:uid="{EBCA3F38-D675-47AF-95EF-E430CBAB8C57}"/>
    <cellStyle name="40% - Accent2 6 4 2 2" xfId="7028" xr:uid="{31EA562B-25E7-46FF-94F4-9663D3A28444}"/>
    <cellStyle name="40% - Accent2 6 4 3" xfId="7029" xr:uid="{15706CCC-A81E-4730-9C5C-45161938C2BD}"/>
    <cellStyle name="40% - Accent2 6 5" xfId="7030" xr:uid="{3AABB21E-CC58-4070-BF97-ABD05FE27819}"/>
    <cellStyle name="40% - Accent2 6 5 2" xfId="7031" xr:uid="{FCE752F1-CCE0-4B93-8203-75BFF6EE5E7F}"/>
    <cellStyle name="40% - Accent2 6 5 2 2" xfId="7032" xr:uid="{8A3A3C30-113B-43E7-9042-F333BC7BDD09}"/>
    <cellStyle name="40% - Accent2 6 5 3" xfId="7033" xr:uid="{2F4FC2D7-507B-4685-AA28-8035DFE0C2E5}"/>
    <cellStyle name="40% - Accent2 6 6" xfId="7034" xr:uid="{1C65C143-858F-4FA8-B817-507D80332857}"/>
    <cellStyle name="40% - Accent2 6 6 2" xfId="7035" xr:uid="{E96D7976-130A-4005-A1B4-9CAFDDA810B8}"/>
    <cellStyle name="40% - Accent2 6 7" xfId="7036" xr:uid="{A8D6EF56-CFCC-4943-B2A3-25D3BACACB04}"/>
    <cellStyle name="40% - Accent2 7" xfId="7037" xr:uid="{456606CE-9B0E-4389-8076-18C399070BAC}"/>
    <cellStyle name="40% - Accent2 7 2" xfId="7038" xr:uid="{2EFE54CA-557C-4ACD-AAAE-91CFF8EA5F15}"/>
    <cellStyle name="40% - Accent2 7 2 2" xfId="7039" xr:uid="{BED0E2AE-61A6-49F8-9371-F182E2AB26D9}"/>
    <cellStyle name="40% - Accent2 7 2 2 2" xfId="7040" xr:uid="{85FA4532-C2DE-48BE-AEB4-188DE35DC4A0}"/>
    <cellStyle name="40% - Accent2 7 2 2 2 2" xfId="7041" xr:uid="{1DB0991F-8C38-48CE-A5FA-9069C61FF574}"/>
    <cellStyle name="40% - Accent2 7 2 2 3" xfId="7042" xr:uid="{A6598B79-7128-42F1-B913-BE92E860FF1F}"/>
    <cellStyle name="40% - Accent2 7 2 3" xfId="7043" xr:uid="{DB0F5B46-B892-451C-B826-5E526BE6F5D7}"/>
    <cellStyle name="40% - Accent2 7 2 3 2" xfId="7044" xr:uid="{A38562D3-A704-4812-BE73-95518CB97F88}"/>
    <cellStyle name="40% - Accent2 7 2 4" xfId="7045" xr:uid="{09AE79F1-AA30-4E0E-8D3B-A125186F4911}"/>
    <cellStyle name="40% - Accent2 7 3" xfId="7046" xr:uid="{886EBA44-9311-4BDA-B5FA-E062A083732A}"/>
    <cellStyle name="40% - Accent2 7 3 2" xfId="7047" xr:uid="{2939BDE4-889B-4100-BB9B-BEF2AD1213E7}"/>
    <cellStyle name="40% - Accent2 7 3 2 2" xfId="7048" xr:uid="{8944CC0C-8EF4-478E-B342-D15B379EDA2E}"/>
    <cellStyle name="40% - Accent2 7 3 3" xfId="7049" xr:uid="{F385BC6F-467A-4BA7-B822-CC510BC83F7D}"/>
    <cellStyle name="40% - Accent2 7 4" xfId="7050" xr:uid="{F530B401-82D8-494E-B9A2-6E9DC22950CB}"/>
    <cellStyle name="40% - Accent2 7 4 2" xfId="7051" xr:uid="{D9CC1817-2220-4C51-B407-F5C14A79B614}"/>
    <cellStyle name="40% - Accent2 7 4 2 2" xfId="7052" xr:uid="{44DF99BB-C163-46D1-B4A1-66F49A60D164}"/>
    <cellStyle name="40% - Accent2 7 4 3" xfId="7053" xr:uid="{E191BBD5-B24B-496D-8C49-BD9E9C9E8B90}"/>
    <cellStyle name="40% - Accent2 7 5" xfId="7054" xr:uid="{EE34CD03-3163-423F-82AC-100EE937FDFD}"/>
    <cellStyle name="40% - Accent2 7 5 2" xfId="7055" xr:uid="{8195B887-2D35-4586-8037-BC94CB13D130}"/>
    <cellStyle name="40% - Accent2 7 5 2 2" xfId="7056" xr:uid="{8A1D4AFA-4C30-4C5A-85BD-355FF8F4D583}"/>
    <cellStyle name="40% - Accent2 7 5 3" xfId="7057" xr:uid="{A3F647B1-A286-4A30-9CDA-E095D228ADC1}"/>
    <cellStyle name="40% - Accent2 7 6" xfId="7058" xr:uid="{F4229B32-9026-45B5-908A-9DFD6DD1566A}"/>
    <cellStyle name="40% - Accent2 7 6 2" xfId="7059" xr:uid="{54B24937-9AFF-4717-A1F7-097626D78DFA}"/>
    <cellStyle name="40% - Accent2 7 7" xfId="7060" xr:uid="{F9B7C105-8EFA-41AD-B42A-B9AEFBAE0388}"/>
    <cellStyle name="40% - Accent2 8" xfId="7061" xr:uid="{BA6B8A0C-2AD7-4C64-8822-C88CE8C66F5F}"/>
    <cellStyle name="40% - Accent2 8 2" xfId="7062" xr:uid="{0C2D6BF2-CB80-4175-811B-8CD16E9A1E5A}"/>
    <cellStyle name="40% - Accent2 8 2 2" xfId="7063" xr:uid="{6016AE3B-799A-4A36-A0BC-AE852FA9DB31}"/>
    <cellStyle name="40% - Accent2 8 2 2 2" xfId="7064" xr:uid="{0729492C-A02B-4EA7-9AAE-13F1C1A4E8EB}"/>
    <cellStyle name="40% - Accent2 8 2 3" xfId="7065" xr:uid="{275FFBD5-160F-414E-8B38-45C6EAEEAFBF}"/>
    <cellStyle name="40% - Accent2 8 3" xfId="7066" xr:uid="{2111B70B-DD69-446C-A36D-0052C6E0799F}"/>
    <cellStyle name="40% - Accent2 8 3 2" xfId="7067" xr:uid="{81C84417-9827-4638-8108-50619B72DB76}"/>
    <cellStyle name="40% - Accent2 8 4" xfId="7068" xr:uid="{FBC32ADF-B95D-41F4-A7BC-EF559CC5CFA7}"/>
    <cellStyle name="40% - Accent2 9" xfId="7069" xr:uid="{B4631E1F-C753-43C0-AB37-6591FA2277DF}"/>
    <cellStyle name="40% - Accent2 9 2" xfId="7070" xr:uid="{A59A900C-7426-4306-B595-96C375C3189F}"/>
    <cellStyle name="40% - Accent2 9 2 2" xfId="7071" xr:uid="{83E78246-78DF-4858-B454-4A2F420800F0}"/>
    <cellStyle name="40% - Accent2 9 3" xfId="7072" xr:uid="{A5FCC4DD-A976-45E1-8838-883536CD964B}"/>
    <cellStyle name="40% - Accent3 10" xfId="7073" xr:uid="{E817F8A9-E052-4910-83A9-35C6AE36553C}"/>
    <cellStyle name="40% - Accent3 10 2" xfId="7074" xr:uid="{B1A717E1-910E-4C57-B6F9-797BD7A5C747}"/>
    <cellStyle name="40% - Accent3 10 2 2" xfId="7075" xr:uid="{1FDEAC7B-03A3-4F72-8A54-17253141AF7B}"/>
    <cellStyle name="40% - Accent3 10 3" xfId="7076" xr:uid="{384D3CA5-8E97-4B47-8CBE-C26DC4C66C0D}"/>
    <cellStyle name="40% - Accent3 11" xfId="7077" xr:uid="{338C979A-3D52-4D15-8043-DAB6B7125779}"/>
    <cellStyle name="40% - Accent3 11 2" xfId="7078" xr:uid="{AF21027D-9BB2-4D1E-BCFA-9E774A1BF214}"/>
    <cellStyle name="40% - Accent3 11 2 2" xfId="7079" xr:uid="{FA522CB8-597C-4206-89ED-46C66B60CABD}"/>
    <cellStyle name="40% - Accent3 11 3" xfId="7080" xr:uid="{02B53A9D-D177-4BAF-85C3-3F4CA76304C2}"/>
    <cellStyle name="40% - Accent3 12" xfId="7081" xr:uid="{6D8A1A5E-C990-41D6-90F5-FAAE6CC90B0C}"/>
    <cellStyle name="40% - Accent3 12 2" xfId="7082" xr:uid="{278C70A6-7A64-4D0F-A5F4-1844470A9EFB}"/>
    <cellStyle name="40% - Accent3 12 2 2" xfId="7083" xr:uid="{EEB07E81-BAE1-4514-8EC1-FD0DA5C79D44}"/>
    <cellStyle name="40% - Accent3 12 3" xfId="7084" xr:uid="{C0007B2A-07BC-462C-B57B-EE88C09332AE}"/>
    <cellStyle name="40% - Accent3 13" xfId="7085" xr:uid="{38EE8F97-1989-456C-B471-9AA8CDDB3D94}"/>
    <cellStyle name="40% - Accent3 13 2" xfId="7086" xr:uid="{724D485C-B6C9-48F9-8EA9-6B673970EADE}"/>
    <cellStyle name="40% - Accent3 13 3" xfId="7087" xr:uid="{7BA73D8D-B397-4A32-904A-4ECA24E08A79}"/>
    <cellStyle name="40% - Accent3 14" xfId="7088" xr:uid="{EFA9512B-7247-4FC6-82D0-81E98BA46418}"/>
    <cellStyle name="40% - Accent3 14 2" xfId="7089" xr:uid="{9A816BE8-531A-4D87-A6A6-319DE141C6E0}"/>
    <cellStyle name="40% - Accent3 14 3" xfId="7090" xr:uid="{421E0D16-5C4B-4F46-AD37-579CCE72B664}"/>
    <cellStyle name="40% - Accent3 14 4" xfId="7091" xr:uid="{F8574044-E404-446F-8115-78693DD34D49}"/>
    <cellStyle name="40% - Accent3 14 4 2" xfId="7092" xr:uid="{B537B403-4FB4-4C62-A54C-4CC36B3B1032}"/>
    <cellStyle name="40% - Accent3 15" xfId="7093" xr:uid="{1A93C434-05EE-4111-A140-520571914D33}"/>
    <cellStyle name="40% - Accent3 15 2" xfId="7094" xr:uid="{0373FB02-9516-4837-8E4F-FC08E442DCD9}"/>
    <cellStyle name="40% - Accent3 15 3" xfId="7095" xr:uid="{A2C6CB65-D223-4B72-9D32-057360E0E5F9}"/>
    <cellStyle name="40% - Accent3 16" xfId="7096" xr:uid="{C7C2695A-C00B-4518-A857-93FBC2D49D66}"/>
    <cellStyle name="40% - Accent3 17" xfId="7097" xr:uid="{F2758B31-9956-4D18-87D1-24C864705452}"/>
    <cellStyle name="40% - Accent3 18" xfId="7098" xr:uid="{FD2E2DBE-7310-4E4E-BC34-2FD5B98FB44A}"/>
    <cellStyle name="40% - Accent3 19" xfId="7099" xr:uid="{F66AC820-25DA-47BE-842C-637AEC3F4662}"/>
    <cellStyle name="40% - Accent3 2" xfId="7100" xr:uid="{2F663EA0-76BB-41ED-8C69-C6E5D19A9684}"/>
    <cellStyle name="40% - Accent3 2 2" xfId="7101" xr:uid="{F73D8D08-64BA-44DB-801D-5B37C975B8BE}"/>
    <cellStyle name="40% - Accent3 2 2 2" xfId="7102" xr:uid="{DB60837E-32CC-4CD8-ACD7-99A7250C3ED3}"/>
    <cellStyle name="40% - Accent3 2 3" xfId="7103" xr:uid="{E1651EAB-ED67-4FE6-8F05-F00040BA1C38}"/>
    <cellStyle name="40% - Accent3 2 4" xfId="7104" xr:uid="{F9456459-BCF2-471A-891F-84A06F2DF50A}"/>
    <cellStyle name="40% - Accent3 2 5" xfId="7105" xr:uid="{682E002D-35E1-4B41-971A-C56F61B4441D}"/>
    <cellStyle name="40% - Accent3 20" xfId="7106" xr:uid="{E117BBDB-98CF-4658-9963-C3ABFB0D09C5}"/>
    <cellStyle name="40% - Accent3 3" xfId="7107" xr:uid="{90132B54-A880-4568-B1D8-412F337DC507}"/>
    <cellStyle name="40% - Accent3 3 10" xfId="7108" xr:uid="{4A4543FC-B588-416B-99EE-CF6120051484}"/>
    <cellStyle name="40% - Accent3 3 10 2" xfId="7109" xr:uid="{7C18F995-4EED-4052-BBD4-1CBA0204A17F}"/>
    <cellStyle name="40% - Accent3 3 10 2 2" xfId="7110" xr:uid="{81FF6572-94DE-4947-B036-F1C36487A798}"/>
    <cellStyle name="40% - Accent3 3 10 3" xfId="7111" xr:uid="{CEAF7FB5-574F-45FA-BC00-31135FE1EB62}"/>
    <cellStyle name="40% - Accent3 3 11" xfId="7112" xr:uid="{C5730919-DFEE-46E3-A461-38CE21631CEA}"/>
    <cellStyle name="40% - Accent3 3 11 2" xfId="7113" xr:uid="{026C84D0-5CC7-43A5-95ED-492DC53080BB}"/>
    <cellStyle name="40% - Accent3 3 11 3" xfId="7114" xr:uid="{F86298F3-FEE2-4628-B5E4-0B3179B31F46}"/>
    <cellStyle name="40% - Accent3 3 12" xfId="7115" xr:uid="{03B85422-26C7-4F2C-9B5A-57CA009A44D4}"/>
    <cellStyle name="40% - Accent3 3 12 2" xfId="7116" xr:uid="{A0A83150-6D2A-4A3B-8EFA-8D29CD00E7D5}"/>
    <cellStyle name="40% - Accent3 3 12 3" xfId="7117" xr:uid="{5FB2541A-164A-44BF-A56E-94DB4DF8CD9E}"/>
    <cellStyle name="40% - Accent3 3 12 4" xfId="7118" xr:uid="{AA3E8C42-4DB9-48AE-BD46-82946D8BB225}"/>
    <cellStyle name="40% - Accent3 3 13" xfId="7119" xr:uid="{50CF461F-B87B-412A-B8DE-E8CD8E552199}"/>
    <cellStyle name="40% - Accent3 3 13 2" xfId="7120" xr:uid="{4A5CE653-8EAD-46E0-AFE7-21AB07B62370}"/>
    <cellStyle name="40% - Accent3 3 13 3" xfId="7121" xr:uid="{70A8A49A-045C-46E6-84E7-83ED1C3CC9DB}"/>
    <cellStyle name="40% - Accent3 3 14" xfId="7122" xr:uid="{8353E738-C9C6-494B-8844-0E641BFE423E}"/>
    <cellStyle name="40% - Accent3 3 15" xfId="7123" xr:uid="{83507CA8-B518-4E4D-88DA-674E2D0311AB}"/>
    <cellStyle name="40% - Accent3 3 16" xfId="7124" xr:uid="{8815C523-728E-4E3F-BDFC-6A31DAD6C1A5}"/>
    <cellStyle name="40% - Accent3 3 2" xfId="7125" xr:uid="{FD22EE4C-0C6A-4F6B-91AB-873DBB58AD3B}"/>
    <cellStyle name="40% - Accent3 3 2 10" xfId="7126" xr:uid="{FC0EECC6-F757-4F94-97E4-F4A16D6D13ED}"/>
    <cellStyle name="40% - Accent3 3 2 10 2" xfId="7127" xr:uid="{2E593E26-161E-4862-95F5-4550397C06FB}"/>
    <cellStyle name="40% - Accent3 3 2 10 3" xfId="7128" xr:uid="{2E2C74EF-EADA-4D49-82CB-163E07D103E2}"/>
    <cellStyle name="40% - Accent3 3 2 11" xfId="7129" xr:uid="{2F56DE3B-FFB6-4B31-8F1D-E0266ACE2965}"/>
    <cellStyle name="40% - Accent3 3 2 11 2" xfId="7130" xr:uid="{1E3BEDCA-0118-4386-B6C1-1D585C63D24D}"/>
    <cellStyle name="40% - Accent3 3 2 12" xfId="7131" xr:uid="{6F5F6DA6-0E5D-491D-9AF6-AAF380D73ECC}"/>
    <cellStyle name="40% - Accent3 3 2 13" xfId="7132" xr:uid="{06AC2C4C-236C-49B4-8C58-7F09585CD666}"/>
    <cellStyle name="40% - Accent3 3 2 2" xfId="7133" xr:uid="{BC2A1C63-D7CE-4393-83A4-29C9811A2527}"/>
    <cellStyle name="40% - Accent3 3 2 2 10" xfId="7134" xr:uid="{BCA24B61-D20F-47F8-BF63-2EE5AA54B0D4}"/>
    <cellStyle name="40% - Accent3 3 2 2 11" xfId="7135" xr:uid="{C9997BAD-5AAB-4D21-98FC-3327CC31069B}"/>
    <cellStyle name="40% - Accent3 3 2 2 2" xfId="7136" xr:uid="{49ECA353-A9BF-410C-AFF9-C6D2BCC7513A}"/>
    <cellStyle name="40% - Accent3 3 2 2 2 10" xfId="7137" xr:uid="{84227E70-3FF2-45A9-9B42-0847CDEAE6EA}"/>
    <cellStyle name="40% - Accent3 3 2 2 2 2" xfId="7138" xr:uid="{C009595F-E9CB-4549-A229-0F902464CB28}"/>
    <cellStyle name="40% - Accent3 3 2 2 2 2 2" xfId="7139" xr:uid="{DC5A5177-C375-46EC-921A-84549EA19A15}"/>
    <cellStyle name="40% - Accent3 3 2 2 2 2 2 2" xfId="7140" xr:uid="{1D590FFB-F948-4C6B-BF26-01835FC92A65}"/>
    <cellStyle name="40% - Accent3 3 2 2 2 2 2 2 2" xfId="7141" xr:uid="{98AE2E74-8B38-47D1-9C85-B39B246905D8}"/>
    <cellStyle name="40% - Accent3 3 2 2 2 2 2 3" xfId="7142" xr:uid="{489C94B1-A136-4C3A-9F5C-21C1D30B52DE}"/>
    <cellStyle name="40% - Accent3 3 2 2 2 2 3" xfId="7143" xr:uid="{01DE07F0-E854-460B-9E43-3C13177D213A}"/>
    <cellStyle name="40% - Accent3 3 2 2 2 2 3 2" xfId="7144" xr:uid="{8A8A86CF-E59F-43DD-84AE-6AE13711B1C3}"/>
    <cellStyle name="40% - Accent3 3 2 2 2 2 3 3" xfId="7145" xr:uid="{F0BD5770-8DB5-4374-9543-218FAAB893DC}"/>
    <cellStyle name="40% - Accent3 3 2 2 2 2 4" xfId="7146" xr:uid="{F580B4B4-DCD6-41AA-8A05-6DFC43F8474C}"/>
    <cellStyle name="40% - Accent3 3 2 2 2 2 4 2" xfId="7147" xr:uid="{CB80708C-AAB6-46D3-9FC7-B95026153A99}"/>
    <cellStyle name="40% - Accent3 3 2 2 2 2 4 3" xfId="7148" xr:uid="{4E4C409A-82B2-4B33-8FA5-34213A50C0E1}"/>
    <cellStyle name="40% - Accent3 3 2 2 2 2 5" xfId="7149" xr:uid="{894C3C11-4346-4C5A-8C38-D5C13B6DA9D5}"/>
    <cellStyle name="40% - Accent3 3 2 2 2 2 6" xfId="7150" xr:uid="{C586C291-EBCE-430C-8DE6-0B903EF180F6}"/>
    <cellStyle name="40% - Accent3 3 2 2 2 3" xfId="7151" xr:uid="{17A1858F-1418-4660-A937-CC3377F7439F}"/>
    <cellStyle name="40% - Accent3 3 2 2 2 3 2" xfId="7152" xr:uid="{0AB79C1E-4C5B-4309-BC0A-0914F5966C2F}"/>
    <cellStyle name="40% - Accent3 3 2 2 2 3 2 2" xfId="7153" xr:uid="{ED67CE1E-F836-4FE5-BED1-65AA8DAB79FF}"/>
    <cellStyle name="40% - Accent3 3 2 2 2 3 3" xfId="7154" xr:uid="{14C43DAE-E0F6-4B1D-8076-256DAB307802}"/>
    <cellStyle name="40% - Accent3 3 2 2 2 4" xfId="7155" xr:uid="{85846E11-423D-4CDD-A1DC-98A1FBC9F5CE}"/>
    <cellStyle name="40% - Accent3 3 2 2 2 4 2" xfId="7156" xr:uid="{578063F8-2B3D-4DAC-86B8-23B87528DA62}"/>
    <cellStyle name="40% - Accent3 3 2 2 2 4 2 2" xfId="7157" xr:uid="{7D3DBF1A-E845-408F-94CA-68A5BF168BE9}"/>
    <cellStyle name="40% - Accent3 3 2 2 2 4 3" xfId="7158" xr:uid="{006D87FA-26D4-4719-8D38-684C98C87EBA}"/>
    <cellStyle name="40% - Accent3 3 2 2 2 5" xfId="7159" xr:uid="{78279F5C-99BC-44A5-81AD-1C9254A69D41}"/>
    <cellStyle name="40% - Accent3 3 2 2 2 5 2" xfId="7160" xr:uid="{B9CE1170-AD87-4E9C-B9C1-A2433CFC4080}"/>
    <cellStyle name="40% - Accent3 3 2 2 2 5 2 2" xfId="7161" xr:uid="{23369647-BDED-483A-B815-212F7FD5F71D}"/>
    <cellStyle name="40% - Accent3 3 2 2 2 5 3" xfId="7162" xr:uid="{0015E92F-78F1-468B-8ACC-31EF950DB0FB}"/>
    <cellStyle name="40% - Accent3 3 2 2 2 6" xfId="7163" xr:uid="{F5549AD5-41E2-4C4D-9A53-050C5C18A085}"/>
    <cellStyle name="40% - Accent3 3 2 2 2 6 2" xfId="7164" xr:uid="{36888D01-F6C6-4B0E-9D91-FCB909E8FC90}"/>
    <cellStyle name="40% - Accent3 3 2 2 2 6 3" xfId="7165" xr:uid="{3807DB29-9E11-4B60-AD13-8FC27CABF2AC}"/>
    <cellStyle name="40% - Accent3 3 2 2 2 7" xfId="7166" xr:uid="{AEF3ABC7-8422-4FE5-8BE4-5836973E96D6}"/>
    <cellStyle name="40% - Accent3 3 2 2 2 7 2" xfId="7167" xr:uid="{41CDBBB0-01FA-412C-BC8B-8BD2BF682A4A}"/>
    <cellStyle name="40% - Accent3 3 2 2 2 7 3" xfId="7168" xr:uid="{638B1724-4481-4546-ACF7-CC7DE5A76359}"/>
    <cellStyle name="40% - Accent3 3 2 2 2 8" xfId="7169" xr:uid="{ED3685E1-C237-4F14-B206-3DD782F5A5FE}"/>
    <cellStyle name="40% - Accent3 3 2 2 2 8 2" xfId="7170" xr:uid="{64CF26FC-8B45-4C91-9A14-F04286215BDC}"/>
    <cellStyle name="40% - Accent3 3 2 2 2 8 3" xfId="7171" xr:uid="{D5A3412B-4B17-4A75-A858-829A02D1E326}"/>
    <cellStyle name="40% - Accent3 3 2 2 2 9" xfId="7172" xr:uid="{79A32547-7027-4ACA-BE06-EC5849E4D0C3}"/>
    <cellStyle name="40% - Accent3 3 2 2 3" xfId="7173" xr:uid="{4A3BAF4C-6BB0-4BAE-8896-2BAB178C4D79}"/>
    <cellStyle name="40% - Accent3 3 2 2 3 2" xfId="7174" xr:uid="{61621762-E8CE-4B82-9183-EA756D3E709E}"/>
    <cellStyle name="40% - Accent3 3 2 2 3 2 2" xfId="7175" xr:uid="{2F4FBE2E-C5FE-42A9-BB00-0ED0D8A38C8F}"/>
    <cellStyle name="40% - Accent3 3 2 2 3 2 2 2" xfId="7176" xr:uid="{462A9EE2-CB13-4241-8E22-55C5EA667673}"/>
    <cellStyle name="40% - Accent3 3 2 2 3 2 2 2 2" xfId="7177" xr:uid="{49DAA5BE-0CA7-455B-A7FD-F36EF9AFB20C}"/>
    <cellStyle name="40% - Accent3 3 2 2 3 2 2 3" xfId="7178" xr:uid="{468F2E46-E9F4-4408-94E3-770AC217A814}"/>
    <cellStyle name="40% - Accent3 3 2 2 3 2 3" xfId="7179" xr:uid="{0E94CE97-32F5-45CD-9D7C-7EF203ABC5F4}"/>
    <cellStyle name="40% - Accent3 3 2 2 3 2 3 2" xfId="7180" xr:uid="{AA6DB384-89F4-4C1D-AF01-6D6DDC9E48C5}"/>
    <cellStyle name="40% - Accent3 3 2 2 3 2 4" xfId="7181" xr:uid="{9FD2E0B6-9A73-41FC-9319-DB9607814804}"/>
    <cellStyle name="40% - Accent3 3 2 2 3 3" xfId="7182" xr:uid="{52D3A064-DC2A-40DC-96FB-92CCFD14B2D0}"/>
    <cellStyle name="40% - Accent3 3 2 2 3 3 2" xfId="7183" xr:uid="{79DEBF6A-696B-4422-878B-6D2C63BE3906}"/>
    <cellStyle name="40% - Accent3 3 2 2 3 3 2 2" xfId="7184" xr:uid="{6154095B-087C-402A-AB96-2FD2C6419D3B}"/>
    <cellStyle name="40% - Accent3 3 2 2 3 3 3" xfId="7185" xr:uid="{F32AC8A2-CFFA-49BE-8638-D08D8D5A3D3E}"/>
    <cellStyle name="40% - Accent3 3 2 2 3 4" xfId="7186" xr:uid="{B258285E-3CA1-4A33-BCAA-61D6A08D06EC}"/>
    <cellStyle name="40% - Accent3 3 2 2 3 4 2" xfId="7187" xr:uid="{DB1E75D3-7481-4C4A-AACB-903CE8B8B86B}"/>
    <cellStyle name="40% - Accent3 3 2 2 3 4 2 2" xfId="7188" xr:uid="{CCD58DE8-E15F-47EF-A989-C6C7FBF87BFC}"/>
    <cellStyle name="40% - Accent3 3 2 2 3 4 3" xfId="7189" xr:uid="{E8708724-6326-4232-BC34-71F60F6CA1C4}"/>
    <cellStyle name="40% - Accent3 3 2 2 3 5" xfId="7190" xr:uid="{C35B52F5-21DA-4BCE-A6B5-8DB13BE0587D}"/>
    <cellStyle name="40% - Accent3 3 2 2 3 5 2" xfId="7191" xr:uid="{A7FEB365-A111-46B6-9C6D-5D88C07BB620}"/>
    <cellStyle name="40% - Accent3 3 2 2 3 5 2 2" xfId="7192" xr:uid="{35C2EB1A-C65F-4CB6-B1F1-5FC70CB29529}"/>
    <cellStyle name="40% - Accent3 3 2 2 3 5 3" xfId="7193" xr:uid="{E81784B1-2388-461C-A84C-891480A37281}"/>
    <cellStyle name="40% - Accent3 3 2 2 3 6" xfId="7194" xr:uid="{7453C0C5-88F3-4591-8DA7-5AA583CF7301}"/>
    <cellStyle name="40% - Accent3 3 2 2 3 6 2" xfId="7195" xr:uid="{264065B1-1CB2-45B6-A7AA-484F1AB9F066}"/>
    <cellStyle name="40% - Accent3 3 2 2 3 7" xfId="7196" xr:uid="{D6B52192-A81B-4968-81DC-AC7A376BB2A5}"/>
    <cellStyle name="40% - Accent3 3 2 2 4" xfId="7197" xr:uid="{BA1B8EDF-D659-42B7-92ED-6817E6363E39}"/>
    <cellStyle name="40% - Accent3 3 2 2 4 2" xfId="7198" xr:uid="{433FB40A-36F1-4CCA-AF6B-960E3FD80E44}"/>
    <cellStyle name="40% - Accent3 3 2 2 4 2 2" xfId="7199" xr:uid="{C20F5B34-688E-47F5-853A-DA607501980A}"/>
    <cellStyle name="40% - Accent3 3 2 2 4 2 2 2" xfId="7200" xr:uid="{9F46B327-0ABA-4A8A-9C24-7977F2447217}"/>
    <cellStyle name="40% - Accent3 3 2 2 4 2 3" xfId="7201" xr:uid="{41A543E2-40F1-4BF5-885B-6CDC3EF09350}"/>
    <cellStyle name="40% - Accent3 3 2 2 4 3" xfId="7202" xr:uid="{8022C4DC-7FCC-4591-B268-29946A2E3B9D}"/>
    <cellStyle name="40% - Accent3 3 2 2 4 3 2" xfId="7203" xr:uid="{04AF54EB-1B25-497D-BBF4-A702CFACC812}"/>
    <cellStyle name="40% - Accent3 3 2 2 4 4" xfId="7204" xr:uid="{7BF69A90-92D8-4AB2-85A6-6907DDBB80BB}"/>
    <cellStyle name="40% - Accent3 3 2 2 5" xfId="7205" xr:uid="{B66AD57B-C1B7-4062-B8E2-02DEC401FDAB}"/>
    <cellStyle name="40% - Accent3 3 2 2 5 2" xfId="7206" xr:uid="{226410A6-96BB-45F4-A4F8-045A13D9C948}"/>
    <cellStyle name="40% - Accent3 3 2 2 5 2 2" xfId="7207" xr:uid="{3B75A408-1384-4729-8D56-DEF9017494C6}"/>
    <cellStyle name="40% - Accent3 3 2 2 5 3" xfId="7208" xr:uid="{061E8138-C2AC-45C2-BEE8-18CACD65317C}"/>
    <cellStyle name="40% - Accent3 3 2 2 6" xfId="7209" xr:uid="{A923D2B6-D5CD-4288-A72B-60996CC00684}"/>
    <cellStyle name="40% - Accent3 3 2 2 6 2" xfId="7210" xr:uid="{68D8807B-9992-4399-AC91-610B81D9A289}"/>
    <cellStyle name="40% - Accent3 3 2 2 6 2 2" xfId="7211" xr:uid="{D3F33530-9484-4C8D-8994-CAD39968E3C3}"/>
    <cellStyle name="40% - Accent3 3 2 2 6 3" xfId="7212" xr:uid="{A86BCE4A-F9BC-4FFB-84D1-433938BA5EB7}"/>
    <cellStyle name="40% - Accent3 3 2 2 7" xfId="7213" xr:uid="{F3281E60-C137-4715-98FD-C7590C00E4DA}"/>
    <cellStyle name="40% - Accent3 3 2 2 7 2" xfId="7214" xr:uid="{26808A64-30FF-437B-B2AC-CC0E60AC68A9}"/>
    <cellStyle name="40% - Accent3 3 2 2 7 2 2" xfId="7215" xr:uid="{133A286A-BD9E-4017-A20F-29E76FDB5EDD}"/>
    <cellStyle name="40% - Accent3 3 2 2 7 3" xfId="7216" xr:uid="{BCF50512-B4A0-4C04-955E-0EAB9278BC7D}"/>
    <cellStyle name="40% - Accent3 3 2 2 8" xfId="7217" xr:uid="{86851F89-8EB4-4486-BAE5-FDBEB904CB0E}"/>
    <cellStyle name="40% - Accent3 3 2 2 8 2" xfId="7218" xr:uid="{05DA95F8-B154-4698-AAA2-AA6B4A0DE93D}"/>
    <cellStyle name="40% - Accent3 3 2 2 8 3" xfId="7219" xr:uid="{59C21817-C190-4DA9-9276-80C9FF5580C5}"/>
    <cellStyle name="40% - Accent3 3 2 2 9" xfId="7220" xr:uid="{AAACDE4C-3B4F-4995-9261-FB634C7770E1}"/>
    <cellStyle name="40% - Accent3 3 2 2 9 2" xfId="7221" xr:uid="{5CDD1E8E-8AD8-4147-A5C3-00D11665A75E}"/>
    <cellStyle name="40% - Accent3 3 2 2 9 3" xfId="7222" xr:uid="{BB3AA68A-FDB8-4DF4-A8DA-620421C920C9}"/>
    <cellStyle name="40% - Accent3 3 2 3" xfId="7223" xr:uid="{6FA29C21-81E0-4BD7-A8DC-CCF2222DB63E}"/>
    <cellStyle name="40% - Accent3 3 2 3 10" xfId="7224" xr:uid="{8A673D2F-1A46-4F39-A739-DD4112EC86F6}"/>
    <cellStyle name="40% - Accent3 3 2 3 2" xfId="7225" xr:uid="{4499B176-2DE9-4EDA-8C26-7AFEBF57A2E1}"/>
    <cellStyle name="40% - Accent3 3 2 3 2 2" xfId="7226" xr:uid="{9583C2B3-56EE-4A51-A95F-A3D52DB2E0CE}"/>
    <cellStyle name="40% - Accent3 3 2 3 2 2 2" xfId="7227" xr:uid="{75B08E6E-A981-4001-9490-8564B1FA01C3}"/>
    <cellStyle name="40% - Accent3 3 2 3 2 2 2 2" xfId="7228" xr:uid="{B498CC2D-4B28-4A24-B71F-03302EA16BBD}"/>
    <cellStyle name="40% - Accent3 3 2 3 2 2 3" xfId="7229" xr:uid="{CEA48EC3-E137-4998-986A-EF6217D0966A}"/>
    <cellStyle name="40% - Accent3 3 2 3 2 3" xfId="7230" xr:uid="{25F804C6-6140-4663-9BAC-0C904630B9BC}"/>
    <cellStyle name="40% - Accent3 3 2 3 2 3 2" xfId="7231" xr:uid="{EE79572E-E1C6-4404-A2B6-844BE69BACB0}"/>
    <cellStyle name="40% - Accent3 3 2 3 2 3 3" xfId="7232" xr:uid="{1F727243-5F57-4D53-8D18-E6A44928EEDC}"/>
    <cellStyle name="40% - Accent3 3 2 3 2 4" xfId="7233" xr:uid="{6E4D8C19-8233-4A0B-A0C2-96D1B741A35E}"/>
    <cellStyle name="40% - Accent3 3 2 3 2 4 2" xfId="7234" xr:uid="{6ADDE35D-CF1B-45DF-AD1B-F19C1E77527D}"/>
    <cellStyle name="40% - Accent3 3 2 3 2 4 3" xfId="7235" xr:uid="{9C39C127-ACB3-4831-A278-1E60FF4F319B}"/>
    <cellStyle name="40% - Accent3 3 2 3 2 5" xfId="7236" xr:uid="{C044A468-DADA-488A-AEEA-4C1B514B8C87}"/>
    <cellStyle name="40% - Accent3 3 2 3 2 6" xfId="7237" xr:uid="{91681EC0-91FF-4C88-9160-30340C87E84F}"/>
    <cellStyle name="40% - Accent3 3 2 3 3" xfId="7238" xr:uid="{783D27C9-050F-4B1E-A020-ABAEC74D0A3A}"/>
    <cellStyle name="40% - Accent3 3 2 3 3 2" xfId="7239" xr:uid="{036E7ABF-0B4E-465A-8DD9-C8E6ED813E52}"/>
    <cellStyle name="40% - Accent3 3 2 3 3 2 2" xfId="7240" xr:uid="{4A225775-5581-495B-8A46-EAFF5AF77035}"/>
    <cellStyle name="40% - Accent3 3 2 3 3 3" xfId="7241" xr:uid="{043AF03D-20CE-49DD-9ADD-8E662647E480}"/>
    <cellStyle name="40% - Accent3 3 2 3 4" xfId="7242" xr:uid="{8E60D2E2-9DA3-48D4-8E48-DDC8B677EA22}"/>
    <cellStyle name="40% - Accent3 3 2 3 4 2" xfId="7243" xr:uid="{D0E809B3-910A-4E8D-8C49-BF9AF82F7581}"/>
    <cellStyle name="40% - Accent3 3 2 3 4 2 2" xfId="7244" xr:uid="{BA2965D7-CBFB-4663-8E0D-195DFC9722BE}"/>
    <cellStyle name="40% - Accent3 3 2 3 4 3" xfId="7245" xr:uid="{2285307C-4B3B-4FE5-8029-1BE01A62146D}"/>
    <cellStyle name="40% - Accent3 3 2 3 5" xfId="7246" xr:uid="{2572782A-296D-48CD-A17E-64C1E8D54B64}"/>
    <cellStyle name="40% - Accent3 3 2 3 5 2" xfId="7247" xr:uid="{26836F5A-FCD6-48B7-B980-91E4B69F99B7}"/>
    <cellStyle name="40% - Accent3 3 2 3 5 2 2" xfId="7248" xr:uid="{6DF8E4B2-BBD3-45D8-B4AA-DA15E69C5C7C}"/>
    <cellStyle name="40% - Accent3 3 2 3 5 3" xfId="7249" xr:uid="{51B2BF00-A0D5-4F9F-9DF4-8CAC591BCB6A}"/>
    <cellStyle name="40% - Accent3 3 2 3 6" xfId="7250" xr:uid="{B6741041-3DEE-4F5B-BF72-840621399188}"/>
    <cellStyle name="40% - Accent3 3 2 3 6 2" xfId="7251" xr:uid="{6CDE9A3B-542D-49CA-BFFF-694E3AF799F4}"/>
    <cellStyle name="40% - Accent3 3 2 3 6 3" xfId="7252" xr:uid="{0CFD7F1C-D29F-4C05-A0F2-F4695C872258}"/>
    <cellStyle name="40% - Accent3 3 2 3 7" xfId="7253" xr:uid="{4BB8CB05-4857-4AD0-AE13-2DE4DC2DE978}"/>
    <cellStyle name="40% - Accent3 3 2 3 7 2" xfId="7254" xr:uid="{276C7EF8-583D-4B5E-8025-9D0A00458130}"/>
    <cellStyle name="40% - Accent3 3 2 3 7 3" xfId="7255" xr:uid="{498CCEAF-37A3-45B1-A3EA-8236DD9028CD}"/>
    <cellStyle name="40% - Accent3 3 2 3 8" xfId="7256" xr:uid="{BB70B9A5-7A1F-4C6C-A241-7778D6403140}"/>
    <cellStyle name="40% - Accent3 3 2 3 8 2" xfId="7257" xr:uid="{4C3EE49E-E9CB-4B35-97B0-4301F5F96AC0}"/>
    <cellStyle name="40% - Accent3 3 2 3 8 3" xfId="7258" xr:uid="{37E8A376-C68D-4D1B-B0E8-0C4BC48F2422}"/>
    <cellStyle name="40% - Accent3 3 2 3 9" xfId="7259" xr:uid="{F491695F-A472-43E8-9CAD-AFDDAE769BD0}"/>
    <cellStyle name="40% - Accent3 3 2 4" xfId="7260" xr:uid="{68A55704-8254-49E9-B5CB-2796E07CC1C5}"/>
    <cellStyle name="40% - Accent3 3 2 4 2" xfId="7261" xr:uid="{4043B578-A0A9-4C7D-A6BD-2F5F6474A905}"/>
    <cellStyle name="40% - Accent3 3 2 4 2 2" xfId="7262" xr:uid="{0D833661-C3D4-49AC-B063-F57FAE71892E}"/>
    <cellStyle name="40% - Accent3 3 2 4 2 2 2" xfId="7263" xr:uid="{F47959AE-BB2C-4ECC-99C3-4B39F38ACAB0}"/>
    <cellStyle name="40% - Accent3 3 2 4 2 2 2 2" xfId="7264" xr:uid="{0F2E1BC4-8477-4EA3-8F61-CF5D18830077}"/>
    <cellStyle name="40% - Accent3 3 2 4 2 2 3" xfId="7265" xr:uid="{2269ABE8-0517-429F-AA38-5753FCF360E8}"/>
    <cellStyle name="40% - Accent3 3 2 4 2 3" xfId="7266" xr:uid="{52455AA9-9863-47FD-A186-647E201941AC}"/>
    <cellStyle name="40% - Accent3 3 2 4 2 3 2" xfId="7267" xr:uid="{3A3FA18A-D9B4-45B9-A024-1A866FBFBBED}"/>
    <cellStyle name="40% - Accent3 3 2 4 2 4" xfId="7268" xr:uid="{C204BBCF-212F-49E2-B7EA-EC51730BA5B9}"/>
    <cellStyle name="40% - Accent3 3 2 4 3" xfId="7269" xr:uid="{4A1FAC4C-2363-4998-9DD0-ACB3CF88F261}"/>
    <cellStyle name="40% - Accent3 3 2 4 3 2" xfId="7270" xr:uid="{6CA8C36B-4EFB-4EDC-A2E8-A6E7959A3B6D}"/>
    <cellStyle name="40% - Accent3 3 2 4 3 2 2" xfId="7271" xr:uid="{1A6560D7-697C-4930-8890-CCBF4C759CA5}"/>
    <cellStyle name="40% - Accent3 3 2 4 3 3" xfId="7272" xr:uid="{209F8C94-44B8-4C71-8738-C9B74CB8F5EA}"/>
    <cellStyle name="40% - Accent3 3 2 4 4" xfId="7273" xr:uid="{CD6FA64F-2960-45A3-B7CD-0CED87C2A939}"/>
    <cellStyle name="40% - Accent3 3 2 4 4 2" xfId="7274" xr:uid="{37FA2FF1-F8FA-4709-86F2-BB773713E9C4}"/>
    <cellStyle name="40% - Accent3 3 2 4 4 2 2" xfId="7275" xr:uid="{E6C78798-A810-49AE-86CA-56B3D092D1D7}"/>
    <cellStyle name="40% - Accent3 3 2 4 4 3" xfId="7276" xr:uid="{43677851-A18D-4CC8-8674-2B78EF64CED4}"/>
    <cellStyle name="40% - Accent3 3 2 4 5" xfId="7277" xr:uid="{C570803E-E627-4E16-A0F2-82E03AD1846D}"/>
    <cellStyle name="40% - Accent3 3 2 4 5 2" xfId="7278" xr:uid="{BFFE1321-1EF0-49B6-BF28-16DEF14F828B}"/>
    <cellStyle name="40% - Accent3 3 2 4 5 2 2" xfId="7279" xr:uid="{474CB26C-FF28-46F1-A710-EEE486DE386C}"/>
    <cellStyle name="40% - Accent3 3 2 4 5 3" xfId="7280" xr:uid="{3EEC20CA-B5AE-4B6F-A1CC-ABF041F7EBC4}"/>
    <cellStyle name="40% - Accent3 3 2 4 6" xfId="7281" xr:uid="{79D3A9F7-59D0-495A-9266-7A54A7A509D1}"/>
    <cellStyle name="40% - Accent3 3 2 4 6 2" xfId="7282" xr:uid="{51F95774-6D21-4E1E-A6C9-FB8C7CCBF8F7}"/>
    <cellStyle name="40% - Accent3 3 2 4 7" xfId="7283" xr:uid="{F28DA03E-9934-44FE-84AB-5D186C000C8C}"/>
    <cellStyle name="40% - Accent3 3 2 5" xfId="7284" xr:uid="{FC3DD2DD-7270-4CD4-8266-55FDA2F39EAE}"/>
    <cellStyle name="40% - Accent3 3 2 5 2" xfId="7285" xr:uid="{DC76CFCA-5049-4FED-B80A-ACA7837C75AB}"/>
    <cellStyle name="40% - Accent3 3 2 5 2 2" xfId="7286" xr:uid="{86BB266E-A9B9-4C69-895D-7B23571DF835}"/>
    <cellStyle name="40% - Accent3 3 2 5 2 2 2" xfId="7287" xr:uid="{B7C69E4E-833F-4980-BE26-4F97016BCEB6}"/>
    <cellStyle name="40% - Accent3 3 2 5 2 2 2 2" xfId="7288" xr:uid="{3AAFB155-E8F8-485A-9499-7E4ED60F99EB}"/>
    <cellStyle name="40% - Accent3 3 2 5 2 2 3" xfId="7289" xr:uid="{079A486F-8586-4543-982C-AFC08349C8AB}"/>
    <cellStyle name="40% - Accent3 3 2 5 2 3" xfId="7290" xr:uid="{8E32DAAA-55F6-438F-91C3-D2246F8C8D3F}"/>
    <cellStyle name="40% - Accent3 3 2 5 2 3 2" xfId="7291" xr:uid="{19CED247-698C-47BA-89BA-93846231CA38}"/>
    <cellStyle name="40% - Accent3 3 2 5 2 4" xfId="7292" xr:uid="{9E0BBBB9-BB3A-4507-87D7-BE855FAAF329}"/>
    <cellStyle name="40% - Accent3 3 2 5 3" xfId="7293" xr:uid="{0EBE2CB5-6C92-4C44-9C44-BC75B3E763BE}"/>
    <cellStyle name="40% - Accent3 3 2 5 3 2" xfId="7294" xr:uid="{CB5F6081-BA48-4A5D-B895-2DC98D56E080}"/>
    <cellStyle name="40% - Accent3 3 2 5 3 2 2" xfId="7295" xr:uid="{62C4D846-C087-49AC-8083-652A00EC92D6}"/>
    <cellStyle name="40% - Accent3 3 2 5 3 3" xfId="7296" xr:uid="{2689BA6B-4149-4DBF-8051-5A2FA5CBCBDE}"/>
    <cellStyle name="40% - Accent3 3 2 5 4" xfId="7297" xr:uid="{0E867E69-0F73-4A21-B790-20FB8B77F91C}"/>
    <cellStyle name="40% - Accent3 3 2 5 4 2" xfId="7298" xr:uid="{F8F089C3-DA21-4EE3-8DEA-737E3B140A48}"/>
    <cellStyle name="40% - Accent3 3 2 5 4 2 2" xfId="7299" xr:uid="{0A5D53BB-4455-4B21-BD0D-6A7B2F72C218}"/>
    <cellStyle name="40% - Accent3 3 2 5 4 3" xfId="7300" xr:uid="{3D955F8C-2409-409B-B0B2-AF409E45FDF0}"/>
    <cellStyle name="40% - Accent3 3 2 5 5" xfId="7301" xr:uid="{A7190A15-A616-44A1-8F37-B019FE8FF446}"/>
    <cellStyle name="40% - Accent3 3 2 5 5 2" xfId="7302" xr:uid="{FB1AE08C-BA4C-4B41-93F5-F661D2C2F04C}"/>
    <cellStyle name="40% - Accent3 3 2 5 5 2 2" xfId="7303" xr:uid="{DDC166C3-8776-40F0-BDCD-87A424F586DC}"/>
    <cellStyle name="40% - Accent3 3 2 5 5 3" xfId="7304" xr:uid="{49C030BD-EA22-4CC2-9E9C-43C89F1A4189}"/>
    <cellStyle name="40% - Accent3 3 2 5 6" xfId="7305" xr:uid="{FC0CA498-69A8-4C7A-8C04-D79A4DD8CEA9}"/>
    <cellStyle name="40% - Accent3 3 2 5 6 2" xfId="7306" xr:uid="{5E8BA4CA-47DC-4803-978F-F237B85A957C}"/>
    <cellStyle name="40% - Accent3 3 2 5 7" xfId="7307" xr:uid="{18755D02-7489-4A85-A920-2E979241280B}"/>
    <cellStyle name="40% - Accent3 3 2 6" xfId="7308" xr:uid="{16A7A4BD-E3C0-410F-9AE9-D12A4B017F6A}"/>
    <cellStyle name="40% - Accent3 3 2 6 2" xfId="7309" xr:uid="{477C1A3B-D799-4A32-83CF-95C2149B79DA}"/>
    <cellStyle name="40% - Accent3 3 2 6 2 2" xfId="7310" xr:uid="{75EA5320-4874-4EB8-A852-4FB2860286BE}"/>
    <cellStyle name="40% - Accent3 3 2 6 2 2 2" xfId="7311" xr:uid="{A3FE71C3-9047-4E3D-BD93-CF517763C37B}"/>
    <cellStyle name="40% - Accent3 3 2 6 2 3" xfId="7312" xr:uid="{E8A93ACA-D500-4E00-9274-7B3712ACB168}"/>
    <cellStyle name="40% - Accent3 3 2 6 3" xfId="7313" xr:uid="{7E31C3CA-ED6B-4308-A8CB-F095C02AD1AD}"/>
    <cellStyle name="40% - Accent3 3 2 6 3 2" xfId="7314" xr:uid="{A7FAC27C-83BB-479E-9CC5-6C0F6DF7CCE8}"/>
    <cellStyle name="40% - Accent3 3 2 6 4" xfId="7315" xr:uid="{C31EEE2E-B28F-49EB-9085-3B2F656E38DA}"/>
    <cellStyle name="40% - Accent3 3 2 7" xfId="7316" xr:uid="{7068085D-20D2-4BB4-86C2-60F06C8A37C6}"/>
    <cellStyle name="40% - Accent3 3 2 7 2" xfId="7317" xr:uid="{910CAF5B-F2EA-42E5-8086-572A2D7C3469}"/>
    <cellStyle name="40% - Accent3 3 2 7 2 2" xfId="7318" xr:uid="{457B16BF-938C-43E7-8C79-1F8A1284344E}"/>
    <cellStyle name="40% - Accent3 3 2 7 3" xfId="7319" xr:uid="{C2F0939A-4F11-46B2-93F2-6FD5A05B5EB4}"/>
    <cellStyle name="40% - Accent3 3 2 8" xfId="7320" xr:uid="{3EC8671C-C3CC-4666-A8AB-8E28A7E05523}"/>
    <cellStyle name="40% - Accent3 3 2 8 2" xfId="7321" xr:uid="{66BE1081-08BD-46EC-9A37-E05A0C1D9D10}"/>
    <cellStyle name="40% - Accent3 3 2 8 2 2" xfId="7322" xr:uid="{81D0CB29-D573-4A70-AB7F-0B1C03A16421}"/>
    <cellStyle name="40% - Accent3 3 2 8 3" xfId="7323" xr:uid="{DAC63E7C-A314-4273-88DB-0918C8EB02B5}"/>
    <cellStyle name="40% - Accent3 3 2 9" xfId="7324" xr:uid="{C8241F00-71F8-41E4-B47A-FA700BC53B28}"/>
    <cellStyle name="40% - Accent3 3 2 9 2" xfId="7325" xr:uid="{2D39D33F-489E-4C76-B359-A7BC31C9306A}"/>
    <cellStyle name="40% - Accent3 3 2 9 2 2" xfId="7326" xr:uid="{3B15070E-DB22-4E1E-BC6C-A1CD9361D7CD}"/>
    <cellStyle name="40% - Accent3 3 2 9 3" xfId="7327" xr:uid="{5B523AA0-AA35-4484-A557-080ABCD741DC}"/>
    <cellStyle name="40% - Accent3 3 3" xfId="7328" xr:uid="{E7EE0471-DE70-4513-9201-9D9CEA8DB8EF}"/>
    <cellStyle name="40% - Accent3 3 3 10" xfId="7329" xr:uid="{FCE5E4DF-94AA-418A-9F46-3D659FF13436}"/>
    <cellStyle name="40% - Accent3 3 3 11" xfId="7330" xr:uid="{328C84EB-4E5F-4C5B-A477-A0BADA792F1F}"/>
    <cellStyle name="40% - Accent3 3 3 2" xfId="7331" xr:uid="{09B9B29D-5692-4AE0-AAFF-34A0E03CA31D}"/>
    <cellStyle name="40% - Accent3 3 3 2 10" xfId="7332" xr:uid="{2BC67FFE-211F-4BE7-944F-AF904A0276DE}"/>
    <cellStyle name="40% - Accent3 3 3 2 2" xfId="7333" xr:uid="{9BEC6DED-42B5-4703-B831-331C5AF0D21D}"/>
    <cellStyle name="40% - Accent3 3 3 2 2 2" xfId="7334" xr:uid="{A121DDCC-3EB6-4622-BCA9-694B2763937E}"/>
    <cellStyle name="40% - Accent3 3 3 2 2 2 2" xfId="7335" xr:uid="{3EE63872-0712-42EB-AD02-FC33600B5A10}"/>
    <cellStyle name="40% - Accent3 3 3 2 2 2 2 2" xfId="7336" xr:uid="{20EA5C91-3A33-4214-919B-2CD414E4E374}"/>
    <cellStyle name="40% - Accent3 3 3 2 2 2 3" xfId="7337" xr:uid="{D83C1AFB-D483-43E4-A762-0A6B893F8B1B}"/>
    <cellStyle name="40% - Accent3 3 3 2 2 3" xfId="7338" xr:uid="{4CB57D56-0DB3-43D5-917B-DC78A7E13F28}"/>
    <cellStyle name="40% - Accent3 3 3 2 2 3 2" xfId="7339" xr:uid="{8BD4FE60-9C4D-41B6-80EF-0120B1A3CAFB}"/>
    <cellStyle name="40% - Accent3 3 3 2 2 3 3" xfId="7340" xr:uid="{20583A6A-D6A5-4E6B-8FF2-34D03D5D9672}"/>
    <cellStyle name="40% - Accent3 3 3 2 2 4" xfId="7341" xr:uid="{83E2CC76-610F-4162-AEFB-C85EB57869A6}"/>
    <cellStyle name="40% - Accent3 3 3 2 2 4 2" xfId="7342" xr:uid="{60E932D6-553F-4780-8A3C-63509632F09B}"/>
    <cellStyle name="40% - Accent3 3 3 2 2 4 3" xfId="7343" xr:uid="{5B4B7F50-DC28-40EE-8B87-388AB9945666}"/>
    <cellStyle name="40% - Accent3 3 3 2 2 5" xfId="7344" xr:uid="{13B7E980-DEAA-4CCA-9E7B-19FEE630A1FC}"/>
    <cellStyle name="40% - Accent3 3 3 2 2 6" xfId="7345" xr:uid="{DA11F268-EAA7-4152-A3EB-2DF7743E3E7D}"/>
    <cellStyle name="40% - Accent3 3 3 2 3" xfId="7346" xr:uid="{A9636BBD-8026-4B45-9405-0C0D5AB18DEB}"/>
    <cellStyle name="40% - Accent3 3 3 2 3 2" xfId="7347" xr:uid="{4589D63A-A8E1-40D6-9034-ADE90B9FD096}"/>
    <cellStyle name="40% - Accent3 3 3 2 3 2 2" xfId="7348" xr:uid="{A7430824-7465-476D-9114-2E60A8F4A24A}"/>
    <cellStyle name="40% - Accent3 3 3 2 3 3" xfId="7349" xr:uid="{2A757E5F-A22D-4BF7-8F5F-076AB2939DFB}"/>
    <cellStyle name="40% - Accent3 3 3 2 4" xfId="7350" xr:uid="{56611405-B74D-403D-B807-E84E2DE7F32D}"/>
    <cellStyle name="40% - Accent3 3 3 2 4 2" xfId="7351" xr:uid="{6E34B4F0-BCF5-441C-9694-3941D042D7EB}"/>
    <cellStyle name="40% - Accent3 3 3 2 4 2 2" xfId="7352" xr:uid="{304333ED-8E97-48E5-B8BF-75749D56A360}"/>
    <cellStyle name="40% - Accent3 3 3 2 4 3" xfId="7353" xr:uid="{FB9FB649-E736-47B9-BB36-7FEB14C7428B}"/>
    <cellStyle name="40% - Accent3 3 3 2 5" xfId="7354" xr:uid="{4F9C7A7C-382C-47DB-BFEE-2ED6FCBF7B65}"/>
    <cellStyle name="40% - Accent3 3 3 2 5 2" xfId="7355" xr:uid="{9EE9747E-17C1-4631-ABCE-50369FAA8A17}"/>
    <cellStyle name="40% - Accent3 3 3 2 5 2 2" xfId="7356" xr:uid="{FDD5AFF8-A6BA-4989-97CA-AA042D362CAD}"/>
    <cellStyle name="40% - Accent3 3 3 2 5 3" xfId="7357" xr:uid="{62A88166-8BFB-43FF-B9E0-A8B4402E3C2B}"/>
    <cellStyle name="40% - Accent3 3 3 2 6" xfId="7358" xr:uid="{E762B88F-9301-4287-9ECF-3E8573B33B31}"/>
    <cellStyle name="40% - Accent3 3 3 2 6 2" xfId="7359" xr:uid="{87CC501D-6DFD-4D01-963B-5AC2BE020B0F}"/>
    <cellStyle name="40% - Accent3 3 3 2 6 3" xfId="7360" xr:uid="{4B365C31-029F-4FDA-943C-9963A4AC98A5}"/>
    <cellStyle name="40% - Accent3 3 3 2 7" xfId="7361" xr:uid="{E7D7B778-16ED-4A23-9704-E0FB2E5DF64D}"/>
    <cellStyle name="40% - Accent3 3 3 2 7 2" xfId="7362" xr:uid="{F9C69C5A-D7EE-4B03-82F9-630E48594E22}"/>
    <cellStyle name="40% - Accent3 3 3 2 7 3" xfId="7363" xr:uid="{B5B15CEA-7C3C-4B3E-AD9E-4CA71599B772}"/>
    <cellStyle name="40% - Accent3 3 3 2 8" xfId="7364" xr:uid="{F4637956-8A17-41C9-9679-2438A890633C}"/>
    <cellStyle name="40% - Accent3 3 3 2 8 2" xfId="7365" xr:uid="{3A067C8C-3554-4DDE-BDF4-BDD33D7679CD}"/>
    <cellStyle name="40% - Accent3 3 3 2 8 3" xfId="7366" xr:uid="{7517FCAA-FD7E-4234-A409-CD3677551299}"/>
    <cellStyle name="40% - Accent3 3 3 2 9" xfId="7367" xr:uid="{F38791B8-5213-4DF2-9CE8-86A9F0B414F2}"/>
    <cellStyle name="40% - Accent3 3 3 3" xfId="7368" xr:uid="{BD226B6C-9641-4E89-BB6E-76AD4A5353C7}"/>
    <cellStyle name="40% - Accent3 3 3 3 2" xfId="7369" xr:uid="{F01A50F7-CCE2-4EA8-BC92-961B0BB83483}"/>
    <cellStyle name="40% - Accent3 3 3 3 2 2" xfId="7370" xr:uid="{B9B85E84-3D4A-4F94-8FD5-B8CFF5666C24}"/>
    <cellStyle name="40% - Accent3 3 3 3 2 2 2" xfId="7371" xr:uid="{975AB3E0-370F-4412-86DA-A1970A1D797D}"/>
    <cellStyle name="40% - Accent3 3 3 3 2 2 2 2" xfId="7372" xr:uid="{88437206-50E6-4A52-BEDB-32A3AC0FC72A}"/>
    <cellStyle name="40% - Accent3 3 3 3 2 2 3" xfId="7373" xr:uid="{A0CA08CE-8433-4236-BA03-7771D91FBD12}"/>
    <cellStyle name="40% - Accent3 3 3 3 2 3" xfId="7374" xr:uid="{99F713D3-1C07-4DBA-80CD-DF25CC3D8E91}"/>
    <cellStyle name="40% - Accent3 3 3 3 2 3 2" xfId="7375" xr:uid="{06337E5B-1032-48C2-A99D-B7F1E0C9F72A}"/>
    <cellStyle name="40% - Accent3 3 3 3 2 4" xfId="7376" xr:uid="{27BBE9CF-D6A2-4EDC-8605-914FC1154766}"/>
    <cellStyle name="40% - Accent3 3 3 3 3" xfId="7377" xr:uid="{C0001E3A-88EC-4F2D-9CD6-DC86A431FC75}"/>
    <cellStyle name="40% - Accent3 3 3 3 3 2" xfId="7378" xr:uid="{344CEDAA-D18B-4648-9030-7EEB29EF5CDB}"/>
    <cellStyle name="40% - Accent3 3 3 3 3 2 2" xfId="7379" xr:uid="{1827BA96-6C86-4520-AAA6-79E13857F165}"/>
    <cellStyle name="40% - Accent3 3 3 3 3 3" xfId="7380" xr:uid="{D0B80A6A-4067-402C-ADE4-713D764899A6}"/>
    <cellStyle name="40% - Accent3 3 3 3 4" xfId="7381" xr:uid="{86342967-D54A-4B54-B186-C3233F580F96}"/>
    <cellStyle name="40% - Accent3 3 3 3 4 2" xfId="7382" xr:uid="{531E6B96-734E-4C31-AF3B-BA905178F349}"/>
    <cellStyle name="40% - Accent3 3 3 3 4 2 2" xfId="7383" xr:uid="{C51A29A7-79C9-4BB8-B825-9213DB588C24}"/>
    <cellStyle name="40% - Accent3 3 3 3 4 3" xfId="7384" xr:uid="{599666D6-ED8A-4B51-9DDA-9066D25CA1D1}"/>
    <cellStyle name="40% - Accent3 3 3 3 5" xfId="7385" xr:uid="{5756A069-AB9C-4D31-B3F0-278ADC34D720}"/>
    <cellStyle name="40% - Accent3 3 3 3 5 2" xfId="7386" xr:uid="{E7238D6C-011D-461E-B0D5-7998BA69B086}"/>
    <cellStyle name="40% - Accent3 3 3 3 5 2 2" xfId="7387" xr:uid="{66EE3A8A-F01E-4C41-9AB2-9654C45F7A11}"/>
    <cellStyle name="40% - Accent3 3 3 3 5 3" xfId="7388" xr:uid="{B3EDFD3A-21FD-4DF9-B052-C4758C98DB5D}"/>
    <cellStyle name="40% - Accent3 3 3 3 6" xfId="7389" xr:uid="{35C5E804-FB0E-4A55-825E-999DA64C74F9}"/>
    <cellStyle name="40% - Accent3 3 3 3 6 2" xfId="7390" xr:uid="{A399AB1E-ADD6-48FF-818F-1B0AA7FC19DE}"/>
    <cellStyle name="40% - Accent3 3 3 3 7" xfId="7391" xr:uid="{B0D95523-9DB9-49DB-A1D1-78F7B8F5313E}"/>
    <cellStyle name="40% - Accent3 3 3 4" xfId="7392" xr:uid="{6ABD3D07-EBEB-437A-895B-6D2E92EA6B29}"/>
    <cellStyle name="40% - Accent3 3 3 4 2" xfId="7393" xr:uid="{A1E63451-3A0C-45CF-A756-1C9D323AACBE}"/>
    <cellStyle name="40% - Accent3 3 3 4 2 2" xfId="7394" xr:uid="{8012A300-2508-4B6A-BE60-9D0519C92660}"/>
    <cellStyle name="40% - Accent3 3 3 4 2 2 2" xfId="7395" xr:uid="{3777E4B6-C53C-4394-906A-967E3D319DA7}"/>
    <cellStyle name="40% - Accent3 3 3 4 2 3" xfId="7396" xr:uid="{9DA97BC8-90D4-48DB-ACBF-E75AB8B8EE02}"/>
    <cellStyle name="40% - Accent3 3 3 4 3" xfId="7397" xr:uid="{A9C49E16-B83D-4FED-BF5E-EE30345F708E}"/>
    <cellStyle name="40% - Accent3 3 3 4 3 2" xfId="7398" xr:uid="{8D5C662A-8A5D-4D45-BD0F-E73B9842D513}"/>
    <cellStyle name="40% - Accent3 3 3 4 4" xfId="7399" xr:uid="{CD306D76-46CB-47B6-B42D-64EB748E17E5}"/>
    <cellStyle name="40% - Accent3 3 3 5" xfId="7400" xr:uid="{A0915298-175A-4FA9-95B8-097DB008E858}"/>
    <cellStyle name="40% - Accent3 3 3 5 2" xfId="7401" xr:uid="{B67ED858-17F8-40FE-ADD4-54B792BA009E}"/>
    <cellStyle name="40% - Accent3 3 3 5 2 2" xfId="7402" xr:uid="{F50D51A4-C8AE-4178-AECC-59629DF20275}"/>
    <cellStyle name="40% - Accent3 3 3 5 3" xfId="7403" xr:uid="{FD425D8E-7E08-4ECB-9C2C-1CC7D673D525}"/>
    <cellStyle name="40% - Accent3 3 3 6" xfId="7404" xr:uid="{1F99D481-1831-44A3-9E54-C8297992C088}"/>
    <cellStyle name="40% - Accent3 3 3 6 2" xfId="7405" xr:uid="{B297D4C2-28FD-46EA-8510-2A90C60D6DBA}"/>
    <cellStyle name="40% - Accent3 3 3 6 2 2" xfId="7406" xr:uid="{9FCB88C6-ECEE-4386-86F3-35878C52611B}"/>
    <cellStyle name="40% - Accent3 3 3 6 3" xfId="7407" xr:uid="{16E22AAE-F588-46E3-A85E-30BAB665A5E1}"/>
    <cellStyle name="40% - Accent3 3 3 7" xfId="7408" xr:uid="{BF94F466-B90A-4E3E-831B-E0037485AAC6}"/>
    <cellStyle name="40% - Accent3 3 3 7 2" xfId="7409" xr:uid="{F2A2148A-9B49-4B48-922A-BE8C024B73FA}"/>
    <cellStyle name="40% - Accent3 3 3 7 2 2" xfId="7410" xr:uid="{C86AEC62-E973-444B-A118-CFC1877AAEBA}"/>
    <cellStyle name="40% - Accent3 3 3 7 3" xfId="7411" xr:uid="{32A25C53-5B80-4570-9590-659CCA359B21}"/>
    <cellStyle name="40% - Accent3 3 3 8" xfId="7412" xr:uid="{13BE4440-21A6-45C4-8E58-D6BCB2455030}"/>
    <cellStyle name="40% - Accent3 3 3 8 2" xfId="7413" xr:uid="{E9C072C9-20C6-4BD9-B5D6-DA8CB9973C8B}"/>
    <cellStyle name="40% - Accent3 3 3 8 3" xfId="7414" xr:uid="{4E789B50-B9D2-43D6-9D9E-60807E4706E0}"/>
    <cellStyle name="40% - Accent3 3 3 9" xfId="7415" xr:uid="{FF83746C-1F27-499F-8E7A-E2A6B6C409CF}"/>
    <cellStyle name="40% - Accent3 3 3 9 2" xfId="7416" xr:uid="{1339973D-19D3-4B15-9544-F02C047EFBB8}"/>
    <cellStyle name="40% - Accent3 3 3 9 3" xfId="7417" xr:uid="{245E0C23-A28A-46DC-9E0F-07F9D20F27FC}"/>
    <cellStyle name="40% - Accent3 3 4" xfId="7418" xr:uid="{D7CA1B36-AA2A-4D1B-BA09-898357293B16}"/>
    <cellStyle name="40% - Accent3 3 4 10" xfId="7419" xr:uid="{2A939454-3232-4919-B6F8-75870BE00E4A}"/>
    <cellStyle name="40% - Accent3 3 4 2" xfId="7420" xr:uid="{4969F0BF-E6D0-42A6-A163-8DFC87574972}"/>
    <cellStyle name="40% - Accent3 3 4 2 2" xfId="7421" xr:uid="{1CBB1935-EC3B-4F59-A263-9F41F3A4368C}"/>
    <cellStyle name="40% - Accent3 3 4 2 2 2" xfId="7422" xr:uid="{0C2587E5-4620-4652-B538-3313A370127D}"/>
    <cellStyle name="40% - Accent3 3 4 2 2 2 2" xfId="7423" xr:uid="{B2AAB88F-8B50-44F4-9714-B58B72986A89}"/>
    <cellStyle name="40% - Accent3 3 4 2 2 3" xfId="7424" xr:uid="{9163DAE9-6DB3-428B-878B-1D0EB5344811}"/>
    <cellStyle name="40% - Accent3 3 4 2 3" xfId="7425" xr:uid="{4553A806-A9D1-4E79-B3D0-2E82F6D1FA31}"/>
    <cellStyle name="40% - Accent3 3 4 2 3 2" xfId="7426" xr:uid="{2B6B8440-E90F-4DAF-B18D-FFF681BCCA63}"/>
    <cellStyle name="40% - Accent3 3 4 2 3 3" xfId="7427" xr:uid="{2896F474-4B1C-44C0-A60C-DD4B7A5BB35A}"/>
    <cellStyle name="40% - Accent3 3 4 2 4" xfId="7428" xr:uid="{72297079-AB35-4B32-9F81-5D0594A648AF}"/>
    <cellStyle name="40% - Accent3 3 4 2 4 2" xfId="7429" xr:uid="{49571BA9-2365-4DBF-B24F-1E9A90E49ADA}"/>
    <cellStyle name="40% - Accent3 3 4 2 4 3" xfId="7430" xr:uid="{FC702598-ABD2-4086-9BF7-8EC68550C906}"/>
    <cellStyle name="40% - Accent3 3 4 2 5" xfId="7431" xr:uid="{90CE511E-3087-49FD-BD84-141215195CDD}"/>
    <cellStyle name="40% - Accent3 3 4 2 6" xfId="7432" xr:uid="{08E8F7D9-04AB-41EA-85D4-E743F74A512E}"/>
    <cellStyle name="40% - Accent3 3 4 3" xfId="7433" xr:uid="{111AB4C3-E94B-4A21-AB25-F411DD803C02}"/>
    <cellStyle name="40% - Accent3 3 4 3 2" xfId="7434" xr:uid="{0267B585-9D86-4B8A-B90B-0B7FC8DD8EF1}"/>
    <cellStyle name="40% - Accent3 3 4 3 2 2" xfId="7435" xr:uid="{04A91801-85ED-456B-AC91-D3791CD20E75}"/>
    <cellStyle name="40% - Accent3 3 4 3 3" xfId="7436" xr:uid="{AA8EF7F1-A2A1-4D45-9838-03282BDCEE2F}"/>
    <cellStyle name="40% - Accent3 3 4 4" xfId="7437" xr:uid="{8441BB8A-5506-442A-9DF7-34267CCAC0AD}"/>
    <cellStyle name="40% - Accent3 3 4 4 2" xfId="7438" xr:uid="{3DD290A7-ADE4-4C8F-B781-56EBB8142FD9}"/>
    <cellStyle name="40% - Accent3 3 4 4 2 2" xfId="7439" xr:uid="{782A3B75-9EC5-4B9E-9320-A16D098F4622}"/>
    <cellStyle name="40% - Accent3 3 4 4 3" xfId="7440" xr:uid="{E47C80F2-222C-45AC-B58F-8A79D1D1B2AE}"/>
    <cellStyle name="40% - Accent3 3 4 5" xfId="7441" xr:uid="{3F57364E-ABC4-4175-B74D-876694D80F9E}"/>
    <cellStyle name="40% - Accent3 3 4 5 2" xfId="7442" xr:uid="{9A157116-D58F-4E89-B8CB-852A7D8C9EC5}"/>
    <cellStyle name="40% - Accent3 3 4 5 2 2" xfId="7443" xr:uid="{9AC9B148-4F40-4347-9961-C4FDF73F0F32}"/>
    <cellStyle name="40% - Accent3 3 4 5 3" xfId="7444" xr:uid="{B4B9B632-1350-4923-B967-88DFEA603B8B}"/>
    <cellStyle name="40% - Accent3 3 4 6" xfId="7445" xr:uid="{560F4437-A754-45D3-9E6A-5C3EF11CF141}"/>
    <cellStyle name="40% - Accent3 3 4 6 2" xfId="7446" xr:uid="{F4BCF10B-96FB-4AA9-B28B-BA07409A00FF}"/>
    <cellStyle name="40% - Accent3 3 4 6 3" xfId="7447" xr:uid="{4116FFA5-8E51-4F48-8ACC-F5752B75BD2C}"/>
    <cellStyle name="40% - Accent3 3 4 7" xfId="7448" xr:uid="{568ED5D5-EEB2-401B-9B03-C47981A526D5}"/>
    <cellStyle name="40% - Accent3 3 4 7 2" xfId="7449" xr:uid="{9AA64D95-D526-4CE8-A280-584D8E770E1B}"/>
    <cellStyle name="40% - Accent3 3 4 7 3" xfId="7450" xr:uid="{2A850A7F-4085-41F5-A798-73CA1D75F799}"/>
    <cellStyle name="40% - Accent3 3 4 8" xfId="7451" xr:uid="{A25B2CE7-B744-442F-8EBB-323038ABE7C9}"/>
    <cellStyle name="40% - Accent3 3 4 8 2" xfId="7452" xr:uid="{50810DF7-AA77-44D0-9D51-4E777219005F}"/>
    <cellStyle name="40% - Accent3 3 4 8 3" xfId="7453" xr:uid="{E4BE54A4-51CF-403F-A14A-0279ADC83482}"/>
    <cellStyle name="40% - Accent3 3 4 9" xfId="7454" xr:uid="{75A85CAB-0B5E-4C67-BA66-E25B86C3A2A0}"/>
    <cellStyle name="40% - Accent3 3 5" xfId="7455" xr:uid="{7632305B-728C-4177-A6D1-0CFD0C505CC3}"/>
    <cellStyle name="40% - Accent3 3 5 2" xfId="7456" xr:uid="{63BEC865-2D97-4A9E-8EB8-9D8CCA0A7504}"/>
    <cellStyle name="40% - Accent3 3 5 2 2" xfId="7457" xr:uid="{A5682971-BAC2-48D2-88CB-BEECEC8CE231}"/>
    <cellStyle name="40% - Accent3 3 5 2 2 2" xfId="7458" xr:uid="{25C3612B-36BA-4374-9649-44897A355ACB}"/>
    <cellStyle name="40% - Accent3 3 5 2 2 2 2" xfId="7459" xr:uid="{023FDFE2-9AF6-4C93-8209-4EB58DA1D801}"/>
    <cellStyle name="40% - Accent3 3 5 2 2 3" xfId="7460" xr:uid="{18195F90-38BF-45EA-B6F2-056759212C10}"/>
    <cellStyle name="40% - Accent3 3 5 2 3" xfId="7461" xr:uid="{BA506D4E-D9CA-49EA-9653-882C10B44A21}"/>
    <cellStyle name="40% - Accent3 3 5 2 3 2" xfId="7462" xr:uid="{D4BD3895-720B-4FBF-AC21-0EA28CD70F34}"/>
    <cellStyle name="40% - Accent3 3 5 2 4" xfId="7463" xr:uid="{88DC21E3-1EB4-4A7C-B7CE-4310E8AAD3A1}"/>
    <cellStyle name="40% - Accent3 3 5 3" xfId="7464" xr:uid="{063CF8F3-3B5C-4B1A-88D8-D85FCB936B18}"/>
    <cellStyle name="40% - Accent3 3 5 3 2" xfId="7465" xr:uid="{5A62D61B-7128-455E-8E48-4872D56462F4}"/>
    <cellStyle name="40% - Accent3 3 5 3 2 2" xfId="7466" xr:uid="{680C308B-A42A-4420-9A03-A41D7170AB81}"/>
    <cellStyle name="40% - Accent3 3 5 3 3" xfId="7467" xr:uid="{96594EF9-3265-465C-9263-F147DBAA735C}"/>
    <cellStyle name="40% - Accent3 3 5 4" xfId="7468" xr:uid="{70F50AEF-C0E4-4D75-B2AD-05F3A750324F}"/>
    <cellStyle name="40% - Accent3 3 5 4 2" xfId="7469" xr:uid="{F8BBE216-DEBF-4C73-A600-6F2534065B33}"/>
    <cellStyle name="40% - Accent3 3 5 4 2 2" xfId="7470" xr:uid="{2B246053-E0E6-4A5A-A3E4-8A5A6EAA9F3D}"/>
    <cellStyle name="40% - Accent3 3 5 4 3" xfId="7471" xr:uid="{ABEFEAA1-E0D8-4ADB-BA03-C5D2A04BAC53}"/>
    <cellStyle name="40% - Accent3 3 5 5" xfId="7472" xr:uid="{57810907-55EC-4B57-8460-AA8CEF16B2CF}"/>
    <cellStyle name="40% - Accent3 3 5 5 2" xfId="7473" xr:uid="{51D98A56-4C0A-4B48-A818-AA450566F456}"/>
    <cellStyle name="40% - Accent3 3 5 5 2 2" xfId="7474" xr:uid="{41D082BB-568D-4BF2-BE1A-714C2D6CA74A}"/>
    <cellStyle name="40% - Accent3 3 5 5 3" xfId="7475" xr:uid="{ABAA9A17-E09F-4A0D-989C-05D79F41E30D}"/>
    <cellStyle name="40% - Accent3 3 5 6" xfId="7476" xr:uid="{C4FFEF26-87F8-4903-82B2-922BB33CF27D}"/>
    <cellStyle name="40% - Accent3 3 5 6 2" xfId="7477" xr:uid="{4D585DBB-BE0B-4B51-BD92-2B036CB7AC78}"/>
    <cellStyle name="40% - Accent3 3 5 7" xfId="7478" xr:uid="{BDC98CED-841B-4639-A387-B1489C75D93F}"/>
    <cellStyle name="40% - Accent3 3 6" xfId="7479" xr:uid="{093BD423-EC5D-42D4-B909-F361E65E6084}"/>
    <cellStyle name="40% - Accent3 3 6 2" xfId="7480" xr:uid="{96A9448B-A846-4AF8-88E3-97B28B666B51}"/>
    <cellStyle name="40% - Accent3 3 6 2 2" xfId="7481" xr:uid="{3060EF89-2818-4227-8D3F-687EB351772E}"/>
    <cellStyle name="40% - Accent3 3 6 2 2 2" xfId="7482" xr:uid="{408EB085-4635-4204-B223-21EFFAD0996B}"/>
    <cellStyle name="40% - Accent3 3 6 2 2 2 2" xfId="7483" xr:uid="{57383976-E0A1-45F7-B4BF-3E4163E371E2}"/>
    <cellStyle name="40% - Accent3 3 6 2 2 3" xfId="7484" xr:uid="{C49C3760-558C-4835-8F93-BE52F53A0DD8}"/>
    <cellStyle name="40% - Accent3 3 6 2 3" xfId="7485" xr:uid="{FFC53D60-10C3-4924-8EB1-EBA7124A41C1}"/>
    <cellStyle name="40% - Accent3 3 6 2 3 2" xfId="7486" xr:uid="{D610B027-DFCE-4860-8506-8AC56BD330BF}"/>
    <cellStyle name="40% - Accent3 3 6 2 4" xfId="7487" xr:uid="{4C6FF24B-13A1-4D50-B687-626BF84525FF}"/>
    <cellStyle name="40% - Accent3 3 6 3" xfId="7488" xr:uid="{2F5D4832-70A8-42E1-B967-38D83435600E}"/>
    <cellStyle name="40% - Accent3 3 6 3 2" xfId="7489" xr:uid="{763AB4BD-7B85-44C6-B57F-4AD4798DACA2}"/>
    <cellStyle name="40% - Accent3 3 6 3 2 2" xfId="7490" xr:uid="{2E076F90-2AE6-4B23-A521-F2785A2D5FB8}"/>
    <cellStyle name="40% - Accent3 3 6 3 3" xfId="7491" xr:uid="{62E4BFE3-8B16-468D-BAB8-4F3FEA115FDD}"/>
    <cellStyle name="40% - Accent3 3 6 4" xfId="7492" xr:uid="{AF7FF23C-689A-4E68-A8CE-CCA4D8AF23A8}"/>
    <cellStyle name="40% - Accent3 3 6 4 2" xfId="7493" xr:uid="{5714025B-4F2F-421D-AAF5-9F934BE201F8}"/>
    <cellStyle name="40% - Accent3 3 6 4 2 2" xfId="7494" xr:uid="{44D049CB-27A0-4C1A-9486-2BB1C7505FB6}"/>
    <cellStyle name="40% - Accent3 3 6 4 3" xfId="7495" xr:uid="{4A6E10AA-BA02-4628-AD8D-21011EFEA88F}"/>
    <cellStyle name="40% - Accent3 3 6 5" xfId="7496" xr:uid="{2FC7463B-2A69-4A7F-9DE7-56FA44128199}"/>
    <cellStyle name="40% - Accent3 3 6 5 2" xfId="7497" xr:uid="{B78A7812-1437-4ADA-9954-425840C12B36}"/>
    <cellStyle name="40% - Accent3 3 6 5 2 2" xfId="7498" xr:uid="{E0E86FDB-AE52-4C9C-9975-BA9C121DE08A}"/>
    <cellStyle name="40% - Accent3 3 6 5 3" xfId="7499" xr:uid="{AA37CE83-CA7A-4467-A514-1841921A6CD9}"/>
    <cellStyle name="40% - Accent3 3 6 6" xfId="7500" xr:uid="{14AAD772-7245-4314-85AE-4DF36041F090}"/>
    <cellStyle name="40% - Accent3 3 6 6 2" xfId="7501" xr:uid="{42D50251-DCD5-4BD2-9735-6D7C003D174E}"/>
    <cellStyle name="40% - Accent3 3 6 7" xfId="7502" xr:uid="{B460BB58-0473-445E-A0FF-D274E52C4992}"/>
    <cellStyle name="40% - Accent3 3 7" xfId="7503" xr:uid="{F5117F15-10C9-4B9E-AF0D-20FA6C11B0EB}"/>
    <cellStyle name="40% - Accent3 3 7 2" xfId="7504" xr:uid="{8D0CA83D-9FF1-464F-9A8A-75DA52274B85}"/>
    <cellStyle name="40% - Accent3 3 7 2 2" xfId="7505" xr:uid="{A5F91A05-8AD1-44CC-9707-DF454682F5D9}"/>
    <cellStyle name="40% - Accent3 3 7 2 2 2" xfId="7506" xr:uid="{3A1232D8-0FD9-409A-9483-DDF5B0B74E3D}"/>
    <cellStyle name="40% - Accent3 3 7 2 3" xfId="7507" xr:uid="{0809E312-4EE2-4B27-B360-16D348DE293D}"/>
    <cellStyle name="40% - Accent3 3 7 3" xfId="7508" xr:uid="{6B75B177-03D8-4B2D-A205-5A4AFBA65C31}"/>
    <cellStyle name="40% - Accent3 3 7 3 2" xfId="7509" xr:uid="{34AF60B3-1426-4764-82E0-8454FDF48DD9}"/>
    <cellStyle name="40% - Accent3 3 7 4" xfId="7510" xr:uid="{C567E65F-C90F-43CA-A03A-D9D6FFC7E6EE}"/>
    <cellStyle name="40% - Accent3 3 8" xfId="7511" xr:uid="{FB680905-9BF0-4804-AE9E-EE98D677FBAC}"/>
    <cellStyle name="40% - Accent3 3 8 2" xfId="7512" xr:uid="{4F9B57B0-C130-4F25-BE77-F621AE34DAFB}"/>
    <cellStyle name="40% - Accent3 3 8 2 2" xfId="7513" xr:uid="{585F3F3B-B3B0-4232-8A75-79137774736A}"/>
    <cellStyle name="40% - Accent3 3 8 3" xfId="7514" xr:uid="{B0514832-4BBA-4EC1-AC02-72B916A83EDD}"/>
    <cellStyle name="40% - Accent3 3 9" xfId="7515" xr:uid="{3694AC3F-4825-4D68-946D-4FA69A4E8A59}"/>
    <cellStyle name="40% - Accent3 3 9 2" xfId="7516" xr:uid="{462699DB-F693-4014-B573-24B42C8387B8}"/>
    <cellStyle name="40% - Accent3 3 9 2 2" xfId="7517" xr:uid="{F0A2D794-C7D9-4294-A53D-32FE3FA0E1B4}"/>
    <cellStyle name="40% - Accent3 3 9 3" xfId="7518" xr:uid="{9DBF534B-A8D5-4B68-AE42-FF1C411DFB35}"/>
    <cellStyle name="40% - Accent3 4" xfId="7519" xr:uid="{664A9987-1BE9-45B6-A074-94A6C646BC6F}"/>
    <cellStyle name="40% - Accent3 4 10" xfId="7520" xr:uid="{3D3460EF-8BAD-4931-AA13-E91BF170FE0E}"/>
    <cellStyle name="40% - Accent3 4 10 2" xfId="7521" xr:uid="{A95F25E4-253A-439B-9136-B313E9A4644A}"/>
    <cellStyle name="40% - Accent3 4 10 3" xfId="7522" xr:uid="{0418450F-8358-420F-8585-7225C35F9D6B}"/>
    <cellStyle name="40% - Accent3 4 11" xfId="7523" xr:uid="{10968412-AF31-4FCE-B702-684ED95C9D87}"/>
    <cellStyle name="40% - Accent3 4 11 2" xfId="7524" xr:uid="{228C8E0D-E0AA-4BDA-B64A-0B83ABFD5DA9}"/>
    <cellStyle name="40% - Accent3 4 12" xfId="7525" xr:uid="{21623132-5C6F-4171-842B-64A887A41E4C}"/>
    <cellStyle name="40% - Accent3 4 13" xfId="7526" xr:uid="{90165C88-28B8-4951-939A-994FD1CB0F7C}"/>
    <cellStyle name="40% - Accent3 4 2" xfId="7527" xr:uid="{F6B12629-4F27-4A8E-9B10-929E77FA7789}"/>
    <cellStyle name="40% - Accent3 4 2 10" xfId="7528" xr:uid="{1F67E2A5-D181-4BC6-9D9B-1CD772DE8496}"/>
    <cellStyle name="40% - Accent3 4 2 11" xfId="7529" xr:uid="{DE66F44E-AC57-4EC6-9C55-AAD80B7E40C5}"/>
    <cellStyle name="40% - Accent3 4 2 2" xfId="7530" xr:uid="{60E1CC31-9D34-4138-B401-ABF780E9186C}"/>
    <cellStyle name="40% - Accent3 4 2 2 10" xfId="7531" xr:uid="{4F95119F-3DB0-49EE-965A-D233FA82063C}"/>
    <cellStyle name="40% - Accent3 4 2 2 2" xfId="7532" xr:uid="{DA39DB15-D6E6-4574-833C-9FA501A8ABD1}"/>
    <cellStyle name="40% - Accent3 4 2 2 2 2" xfId="7533" xr:uid="{9DFE8BEA-5E38-46F6-BA2F-32D1E341E849}"/>
    <cellStyle name="40% - Accent3 4 2 2 2 2 2" xfId="7534" xr:uid="{E8854DB9-A40F-4432-87D7-113D7AC8DD33}"/>
    <cellStyle name="40% - Accent3 4 2 2 2 2 2 2" xfId="7535" xr:uid="{2F8674D2-61BE-4B89-8296-82139F7CF545}"/>
    <cellStyle name="40% - Accent3 4 2 2 2 2 2 2 2" xfId="7536" xr:uid="{93EB43CA-C4EE-4808-85BB-F0C679F260BE}"/>
    <cellStyle name="40% - Accent3 4 2 2 2 2 2 3" xfId="7537" xr:uid="{167E0F64-5A0B-4423-8960-E706F2BA5C68}"/>
    <cellStyle name="40% - Accent3 4 2 2 2 2 3" xfId="7538" xr:uid="{7CFD5ACA-EF51-40E8-9D77-5F786E8BDF4B}"/>
    <cellStyle name="40% - Accent3 4 2 2 2 2 3 2" xfId="7539" xr:uid="{9CCB51BA-0968-4509-B6BB-149CEFF31C7A}"/>
    <cellStyle name="40% - Accent3 4 2 2 2 2 4" xfId="7540" xr:uid="{AB76413C-5A21-45B7-B7F6-E8F2AAB104FF}"/>
    <cellStyle name="40% - Accent3 4 2 2 2 3" xfId="7541" xr:uid="{746CADFB-7806-4030-A56F-8EC82BA48129}"/>
    <cellStyle name="40% - Accent3 4 2 2 2 3 2" xfId="7542" xr:uid="{CAB369A8-D8EC-4B3F-9915-B95F8E22CA0F}"/>
    <cellStyle name="40% - Accent3 4 2 2 2 3 2 2" xfId="7543" xr:uid="{FEB118D0-4B59-4024-9081-90D7C11AA34C}"/>
    <cellStyle name="40% - Accent3 4 2 2 2 3 3" xfId="7544" xr:uid="{5256453A-4ED7-4E2B-B42F-9CB7E8FCCA6E}"/>
    <cellStyle name="40% - Accent3 4 2 2 2 4" xfId="7545" xr:uid="{8E478462-128B-420B-9DB0-EA49FE43E49B}"/>
    <cellStyle name="40% - Accent3 4 2 2 2 4 2" xfId="7546" xr:uid="{FFB102F6-3453-44F4-97B1-3D78AFA97026}"/>
    <cellStyle name="40% - Accent3 4 2 2 2 4 2 2" xfId="7547" xr:uid="{E2E53701-D245-423F-837D-7B979F72D73B}"/>
    <cellStyle name="40% - Accent3 4 2 2 2 4 3" xfId="7548" xr:uid="{C183963A-E770-476B-9212-5CBFDE782AC7}"/>
    <cellStyle name="40% - Accent3 4 2 2 2 5" xfId="7549" xr:uid="{2148C185-2225-4E19-83EA-39D09EF51AC1}"/>
    <cellStyle name="40% - Accent3 4 2 2 2 5 2" xfId="7550" xr:uid="{9005FCC2-08E1-499D-9EE8-2ED412033580}"/>
    <cellStyle name="40% - Accent3 4 2 2 2 5 2 2" xfId="7551" xr:uid="{626B9F7E-313D-4984-9FA1-BD5BCB53EC55}"/>
    <cellStyle name="40% - Accent3 4 2 2 2 5 3" xfId="7552" xr:uid="{E0DA98BE-1F1D-42DF-9047-7165918FB82D}"/>
    <cellStyle name="40% - Accent3 4 2 2 2 6" xfId="7553" xr:uid="{E1FF24A3-EE04-41CA-B3DD-F11E445A1677}"/>
    <cellStyle name="40% - Accent3 4 2 2 2 6 2" xfId="7554" xr:uid="{05907FCA-3CF2-4D5D-8C07-3F2BE0496230}"/>
    <cellStyle name="40% - Accent3 4 2 2 2 7" xfId="7555" xr:uid="{ED46E76B-0257-4534-A357-E5C073E17FC3}"/>
    <cellStyle name="40% - Accent3 4 2 2 3" xfId="7556" xr:uid="{7C479DB6-F8B9-42D0-AB64-CD70F77203C6}"/>
    <cellStyle name="40% - Accent3 4 2 2 3 2" xfId="7557" xr:uid="{D759DB25-2985-458B-ACAB-FCF4CB8FD5A6}"/>
    <cellStyle name="40% - Accent3 4 2 2 3 2 2" xfId="7558" xr:uid="{BBF023B4-3A51-4140-9854-7635A5A470C3}"/>
    <cellStyle name="40% - Accent3 4 2 2 3 2 2 2" xfId="7559" xr:uid="{45E61BE0-6EAB-49C5-A4C5-823ECC640D0C}"/>
    <cellStyle name="40% - Accent3 4 2 2 3 2 3" xfId="7560" xr:uid="{A299D356-3DC2-45A3-8B0C-EE1CD68F12E0}"/>
    <cellStyle name="40% - Accent3 4 2 2 3 3" xfId="7561" xr:uid="{17B7C12A-657D-4198-99DF-B57C0D53BFA3}"/>
    <cellStyle name="40% - Accent3 4 2 2 3 3 2" xfId="7562" xr:uid="{B190F963-4A98-43D6-99F1-F37D9A393D2B}"/>
    <cellStyle name="40% - Accent3 4 2 2 3 4" xfId="7563" xr:uid="{316FFD56-8D5D-4764-9A8C-2ED889ABA59A}"/>
    <cellStyle name="40% - Accent3 4 2 2 4" xfId="7564" xr:uid="{FC5EA793-D908-4350-A27B-A84DBE8AB121}"/>
    <cellStyle name="40% - Accent3 4 2 2 4 2" xfId="7565" xr:uid="{38EA2C5D-1D24-4EAC-93CD-F9970BEF6CB6}"/>
    <cellStyle name="40% - Accent3 4 2 2 4 2 2" xfId="7566" xr:uid="{7C1F7A0A-45DD-4433-A2FE-BB2275DE3694}"/>
    <cellStyle name="40% - Accent3 4 2 2 4 3" xfId="7567" xr:uid="{F16A2F6E-9E54-495A-9780-44C47EB2F04E}"/>
    <cellStyle name="40% - Accent3 4 2 2 5" xfId="7568" xr:uid="{8984FAC6-2776-4E0B-B747-380239965725}"/>
    <cellStyle name="40% - Accent3 4 2 2 5 2" xfId="7569" xr:uid="{89380129-8B1F-419B-9D37-D41415200F15}"/>
    <cellStyle name="40% - Accent3 4 2 2 5 2 2" xfId="7570" xr:uid="{30DB49B7-784C-43AE-B22E-ACC00A99A8CA}"/>
    <cellStyle name="40% - Accent3 4 2 2 5 3" xfId="7571" xr:uid="{9BCF37AC-84C5-40B9-8273-FB24AA1C6BC0}"/>
    <cellStyle name="40% - Accent3 4 2 2 6" xfId="7572" xr:uid="{492522F6-F298-4D25-9AC1-C81E8241A04C}"/>
    <cellStyle name="40% - Accent3 4 2 2 6 2" xfId="7573" xr:uid="{05DAE152-4136-49D0-950E-0ED5A2AF54EA}"/>
    <cellStyle name="40% - Accent3 4 2 2 6 2 2" xfId="7574" xr:uid="{9FD8745E-1E51-4B61-B449-B9C9DC18E9A4}"/>
    <cellStyle name="40% - Accent3 4 2 2 6 3" xfId="7575" xr:uid="{6D353B92-63D9-45C5-9C8C-3F202C01527F}"/>
    <cellStyle name="40% - Accent3 4 2 2 7" xfId="7576" xr:uid="{8AF6E94D-69EB-4669-9F0D-EDBF73D0C2E0}"/>
    <cellStyle name="40% - Accent3 4 2 2 7 2" xfId="7577" xr:uid="{C12EC7B1-29E4-4BE4-A1F1-BF111DFF8F83}"/>
    <cellStyle name="40% - Accent3 4 2 2 7 3" xfId="7578" xr:uid="{3C6058DA-ABE9-4810-A92D-03B178E9C754}"/>
    <cellStyle name="40% - Accent3 4 2 2 8" xfId="7579" xr:uid="{6A7EEA32-8490-42B3-B436-88EEF0E3F85B}"/>
    <cellStyle name="40% - Accent3 4 2 2 8 2" xfId="7580" xr:uid="{76578337-B316-4C58-B3E2-B09F174EE309}"/>
    <cellStyle name="40% - Accent3 4 2 2 8 3" xfId="7581" xr:uid="{1F484812-975E-4224-AD04-060B3C801373}"/>
    <cellStyle name="40% - Accent3 4 2 2 9" xfId="7582" xr:uid="{5AF5BF4E-AB54-43DF-BFAC-61A6C183049E}"/>
    <cellStyle name="40% - Accent3 4 2 3" xfId="7583" xr:uid="{E527381D-E695-4E8F-95C2-C3ACB965DE70}"/>
    <cellStyle name="40% - Accent3 4 2 3 2" xfId="7584" xr:uid="{B3B6BC2A-B12C-4A6E-9499-B4997F1B5AAF}"/>
    <cellStyle name="40% - Accent3 4 2 3 2 2" xfId="7585" xr:uid="{40F2F2F4-2401-4175-A42A-D978859B8DA1}"/>
    <cellStyle name="40% - Accent3 4 2 3 2 2 2" xfId="7586" xr:uid="{7F29A0F5-497F-4258-B73A-D372B6AAFEEB}"/>
    <cellStyle name="40% - Accent3 4 2 3 2 2 2 2" xfId="7587" xr:uid="{6B28740D-DDC8-4996-8C29-D7F2F69DDF23}"/>
    <cellStyle name="40% - Accent3 4 2 3 2 2 3" xfId="7588" xr:uid="{9867AE92-153A-4C47-B938-9AF74FE45D61}"/>
    <cellStyle name="40% - Accent3 4 2 3 2 3" xfId="7589" xr:uid="{759792CF-8195-4777-BC34-8F4B904711A8}"/>
    <cellStyle name="40% - Accent3 4 2 3 2 3 2" xfId="7590" xr:uid="{A1001957-4CDA-40BE-95E2-150B0770C0FA}"/>
    <cellStyle name="40% - Accent3 4 2 3 2 4" xfId="7591" xr:uid="{2F8EFD60-9CEB-42F5-9817-3211C9E9DC68}"/>
    <cellStyle name="40% - Accent3 4 2 3 3" xfId="7592" xr:uid="{1B2A1766-9540-4105-AFE5-8DB1A0C93900}"/>
    <cellStyle name="40% - Accent3 4 2 3 3 2" xfId="7593" xr:uid="{59C85BFD-D516-4D90-B277-A10E6B9996FF}"/>
    <cellStyle name="40% - Accent3 4 2 3 3 2 2" xfId="7594" xr:uid="{E3A9B115-F3D2-4635-B0E0-8E6AE1582E32}"/>
    <cellStyle name="40% - Accent3 4 2 3 3 3" xfId="7595" xr:uid="{6BBBC578-46FD-4D22-93ED-44C7A70DD7D1}"/>
    <cellStyle name="40% - Accent3 4 2 3 4" xfId="7596" xr:uid="{D3441532-9709-436A-B6AF-0EC487F35241}"/>
    <cellStyle name="40% - Accent3 4 2 3 4 2" xfId="7597" xr:uid="{0F12FA42-7604-4357-A273-0948BB0844A3}"/>
    <cellStyle name="40% - Accent3 4 2 3 4 2 2" xfId="7598" xr:uid="{D83B6C45-37A2-4BBF-80B5-73A5933106D9}"/>
    <cellStyle name="40% - Accent3 4 2 3 4 3" xfId="7599" xr:uid="{07C09FDE-ADF1-4AEE-8F31-EBFE45FA6659}"/>
    <cellStyle name="40% - Accent3 4 2 3 5" xfId="7600" xr:uid="{D3F0BE04-ADB5-4828-A66E-F3C7D78431E5}"/>
    <cellStyle name="40% - Accent3 4 2 3 5 2" xfId="7601" xr:uid="{E236B5BF-97BF-4E90-A1B9-F07DB578FFF2}"/>
    <cellStyle name="40% - Accent3 4 2 3 5 2 2" xfId="7602" xr:uid="{46FE4E35-4680-4FDA-8CBF-AFAF043443D4}"/>
    <cellStyle name="40% - Accent3 4 2 3 5 3" xfId="7603" xr:uid="{EDEACEA3-C27C-45FA-AABD-1CCC5E6AF47D}"/>
    <cellStyle name="40% - Accent3 4 2 3 6" xfId="7604" xr:uid="{52DB480C-A72C-4720-BE87-93A16B44521A}"/>
    <cellStyle name="40% - Accent3 4 2 3 6 2" xfId="7605" xr:uid="{AB16874B-9912-4D1E-B99F-478C96EEB19E}"/>
    <cellStyle name="40% - Accent3 4 2 3 7" xfId="7606" xr:uid="{A680A644-1C8D-4D0E-8947-E64703DAADDF}"/>
    <cellStyle name="40% - Accent3 4 2 4" xfId="7607" xr:uid="{1646262E-6DFD-4229-A843-DB3BEF917632}"/>
    <cellStyle name="40% - Accent3 4 2 4 2" xfId="7608" xr:uid="{420A5FC4-6E35-4776-A7DD-921E562D805B}"/>
    <cellStyle name="40% - Accent3 4 2 4 2 2" xfId="7609" xr:uid="{0F3AB0D9-1860-4CBF-9A05-C27E8D117E1D}"/>
    <cellStyle name="40% - Accent3 4 2 4 2 2 2" xfId="7610" xr:uid="{F76C11C9-760D-46C3-BB49-43BE1561C3E4}"/>
    <cellStyle name="40% - Accent3 4 2 4 2 3" xfId="7611" xr:uid="{FC868F25-D235-44AA-B1A4-91DAFE6E96B7}"/>
    <cellStyle name="40% - Accent3 4 2 4 3" xfId="7612" xr:uid="{16315133-8739-4B5C-B4E5-47587ED2FF9D}"/>
    <cellStyle name="40% - Accent3 4 2 4 3 2" xfId="7613" xr:uid="{5F4D19DB-C6EF-42E8-B3A0-982F9488E0E4}"/>
    <cellStyle name="40% - Accent3 4 2 4 4" xfId="7614" xr:uid="{CCB51DC5-70CE-4A1C-8544-7C736245655E}"/>
    <cellStyle name="40% - Accent3 4 2 5" xfId="7615" xr:uid="{F7A839D9-1EAD-45EE-A5C4-186A9F16E96C}"/>
    <cellStyle name="40% - Accent3 4 2 5 2" xfId="7616" xr:uid="{387D2148-03DE-46C8-9C2B-6DBFDCC53B94}"/>
    <cellStyle name="40% - Accent3 4 2 5 2 2" xfId="7617" xr:uid="{5647AA02-5CFA-430C-BBC6-829D2E8D08EB}"/>
    <cellStyle name="40% - Accent3 4 2 5 3" xfId="7618" xr:uid="{86EE8293-76FF-4E5E-BD4C-7B33FEFB6991}"/>
    <cellStyle name="40% - Accent3 4 2 6" xfId="7619" xr:uid="{2A3DE4C5-AD2D-4399-9184-76AEABB7BE6D}"/>
    <cellStyle name="40% - Accent3 4 2 6 2" xfId="7620" xr:uid="{12877360-DD9C-47C7-A10F-3258A19FF1AF}"/>
    <cellStyle name="40% - Accent3 4 2 6 2 2" xfId="7621" xr:uid="{0F2A3029-4A3B-435F-A53F-8F2A42D02A01}"/>
    <cellStyle name="40% - Accent3 4 2 6 3" xfId="7622" xr:uid="{F2221826-BB3A-4DCF-A7F0-5F9735361644}"/>
    <cellStyle name="40% - Accent3 4 2 7" xfId="7623" xr:uid="{99FA4C66-AA75-4C9D-A7C3-CFEBBD072A2C}"/>
    <cellStyle name="40% - Accent3 4 2 7 2" xfId="7624" xr:uid="{9DA14333-C35E-4A92-8374-65902386A4DC}"/>
    <cellStyle name="40% - Accent3 4 2 7 2 2" xfId="7625" xr:uid="{F108CAA5-D70A-4173-8EF7-CBD3FE6DFA30}"/>
    <cellStyle name="40% - Accent3 4 2 7 3" xfId="7626" xr:uid="{86E7249C-B227-4EF7-89CC-B7D6CC198DB6}"/>
    <cellStyle name="40% - Accent3 4 2 8" xfId="7627" xr:uid="{F6A02E2D-806B-47F9-BC12-51F02656767C}"/>
    <cellStyle name="40% - Accent3 4 2 8 2" xfId="7628" xr:uid="{9BC3C6EA-7DB1-473E-B630-756C393AE8B6}"/>
    <cellStyle name="40% - Accent3 4 2 8 3" xfId="7629" xr:uid="{FF0A8172-AC07-474F-90D9-6635B24D6D90}"/>
    <cellStyle name="40% - Accent3 4 2 9" xfId="7630" xr:uid="{A996A738-1506-4EBE-B20C-A22B3209EF63}"/>
    <cellStyle name="40% - Accent3 4 2 9 2" xfId="7631" xr:uid="{6980D4B2-8A8A-47DD-8DF1-933F115273B6}"/>
    <cellStyle name="40% - Accent3 4 2 9 3" xfId="7632" xr:uid="{C1B2F0A9-3876-455C-91B1-E57D8154103A}"/>
    <cellStyle name="40% - Accent3 4 3" xfId="7633" xr:uid="{34D0A9AC-CD25-4D53-98E8-577285EA813E}"/>
    <cellStyle name="40% - Accent3 4 3 10" xfId="7634" xr:uid="{1B7CC7B5-FD1F-4FDD-9FF8-F4189F4E3E61}"/>
    <cellStyle name="40% - Accent3 4 3 2" xfId="7635" xr:uid="{368297B8-1879-4666-A9EF-716F850CC389}"/>
    <cellStyle name="40% - Accent3 4 3 2 2" xfId="7636" xr:uid="{4A94874E-9A82-4D0E-82DE-E7AA89B9B8AA}"/>
    <cellStyle name="40% - Accent3 4 3 2 2 2" xfId="7637" xr:uid="{A2F8EAFB-D31A-4768-8D0E-8156112B8466}"/>
    <cellStyle name="40% - Accent3 4 3 2 2 2 2" xfId="7638" xr:uid="{60A530A5-57C7-4681-B30E-8745D2748170}"/>
    <cellStyle name="40% - Accent3 4 3 2 2 2 2 2" xfId="7639" xr:uid="{C04893C7-8A92-493F-9294-D10B114702F8}"/>
    <cellStyle name="40% - Accent3 4 3 2 2 2 3" xfId="7640" xr:uid="{771C91C2-013E-4DA6-9D5E-C17AD3B2956D}"/>
    <cellStyle name="40% - Accent3 4 3 2 2 3" xfId="7641" xr:uid="{347ACD79-C59E-41C1-B59A-CC3DEDD8954A}"/>
    <cellStyle name="40% - Accent3 4 3 2 2 3 2" xfId="7642" xr:uid="{E80AA008-CB5A-4C7E-B216-12CC0C0211D7}"/>
    <cellStyle name="40% - Accent3 4 3 2 2 4" xfId="7643" xr:uid="{A247C17F-03B8-4BF3-944F-0908FAE24A30}"/>
    <cellStyle name="40% - Accent3 4 3 2 3" xfId="7644" xr:uid="{19DCB01B-7DB1-4F64-8FA4-778A2464C8BE}"/>
    <cellStyle name="40% - Accent3 4 3 2 3 2" xfId="7645" xr:uid="{9A7DC9FE-13FB-4C69-AECE-C13CE7DE336A}"/>
    <cellStyle name="40% - Accent3 4 3 2 3 2 2" xfId="7646" xr:uid="{30C57D7B-0B60-489D-932A-FAC2CAB68D3A}"/>
    <cellStyle name="40% - Accent3 4 3 2 3 3" xfId="7647" xr:uid="{78B48CCD-84DF-41EC-BF32-C3DDD52739BB}"/>
    <cellStyle name="40% - Accent3 4 3 2 4" xfId="7648" xr:uid="{42F61B29-DB9D-49DD-B29C-B82C84A51981}"/>
    <cellStyle name="40% - Accent3 4 3 2 4 2" xfId="7649" xr:uid="{3D5DB4F1-DC45-422F-AA45-A47E26AEB438}"/>
    <cellStyle name="40% - Accent3 4 3 2 4 2 2" xfId="7650" xr:uid="{2D2F2BAB-0670-44A0-A52C-1E6019D780DA}"/>
    <cellStyle name="40% - Accent3 4 3 2 4 3" xfId="7651" xr:uid="{69726698-987E-43CA-9506-FFDB63DE2DD0}"/>
    <cellStyle name="40% - Accent3 4 3 2 5" xfId="7652" xr:uid="{EF536731-30BC-4471-B979-1EA04F6EA206}"/>
    <cellStyle name="40% - Accent3 4 3 2 5 2" xfId="7653" xr:uid="{0E2EFEA9-99AD-4FE8-A585-3B85095EAD50}"/>
    <cellStyle name="40% - Accent3 4 3 2 5 2 2" xfId="7654" xr:uid="{91390032-5AA7-46AE-9294-C1FBCA192EDF}"/>
    <cellStyle name="40% - Accent3 4 3 2 5 3" xfId="7655" xr:uid="{FF242C8B-34FD-4EEA-A47A-91AB56C4CE2B}"/>
    <cellStyle name="40% - Accent3 4 3 2 6" xfId="7656" xr:uid="{1D191B5A-3FA2-4BDB-857E-871836C2A879}"/>
    <cellStyle name="40% - Accent3 4 3 2 6 2" xfId="7657" xr:uid="{A4F252A2-EAD9-42F4-A91E-7BF6C3BEC733}"/>
    <cellStyle name="40% - Accent3 4 3 2 7" xfId="7658" xr:uid="{CDAC4A0C-9B47-41E2-B131-6D05E8DB8F6D}"/>
    <cellStyle name="40% - Accent3 4 3 3" xfId="7659" xr:uid="{A7436FEE-6457-4393-BA63-7E830C01550F}"/>
    <cellStyle name="40% - Accent3 4 3 3 2" xfId="7660" xr:uid="{CE852ABE-FA07-425E-90A4-96D2A2C349B4}"/>
    <cellStyle name="40% - Accent3 4 3 3 2 2" xfId="7661" xr:uid="{2D4E7FF7-1AC4-44C1-9962-9209F7B3490B}"/>
    <cellStyle name="40% - Accent3 4 3 3 2 2 2" xfId="7662" xr:uid="{FD659032-3B04-4C22-A793-303B4C2E6B51}"/>
    <cellStyle name="40% - Accent3 4 3 3 2 3" xfId="7663" xr:uid="{78503E81-5E0D-48EA-91FA-C1D49AC944C3}"/>
    <cellStyle name="40% - Accent3 4 3 3 3" xfId="7664" xr:uid="{70D50755-984B-4336-97D4-04831915C958}"/>
    <cellStyle name="40% - Accent3 4 3 3 3 2" xfId="7665" xr:uid="{42A09D14-1A9F-400B-BD84-A83E19B61A02}"/>
    <cellStyle name="40% - Accent3 4 3 3 4" xfId="7666" xr:uid="{DFB1CBC3-A73B-4BF1-B32F-5310DD262C9C}"/>
    <cellStyle name="40% - Accent3 4 3 4" xfId="7667" xr:uid="{B74BACC0-BEC0-4A42-8011-9C9EA0CAEA02}"/>
    <cellStyle name="40% - Accent3 4 3 4 2" xfId="7668" xr:uid="{8C34BADF-F11A-4F5A-88A7-7D7A650A83A9}"/>
    <cellStyle name="40% - Accent3 4 3 4 2 2" xfId="7669" xr:uid="{75507C01-A42F-4858-8C78-16D3CCEFE0B9}"/>
    <cellStyle name="40% - Accent3 4 3 4 3" xfId="7670" xr:uid="{9F1AB411-4AC3-4467-AA2F-563E90E13028}"/>
    <cellStyle name="40% - Accent3 4 3 5" xfId="7671" xr:uid="{77D0852A-E9DF-4C54-AEDA-07F2A0C831C1}"/>
    <cellStyle name="40% - Accent3 4 3 5 2" xfId="7672" xr:uid="{E9E3EFAA-E0FC-4185-B725-5FFA953B74B0}"/>
    <cellStyle name="40% - Accent3 4 3 5 2 2" xfId="7673" xr:uid="{1073112A-5BD7-4299-B0D5-F53B23499AC4}"/>
    <cellStyle name="40% - Accent3 4 3 5 3" xfId="7674" xr:uid="{7E7D9DE1-8205-4B7A-9715-06A68232D29E}"/>
    <cellStyle name="40% - Accent3 4 3 6" xfId="7675" xr:uid="{D91EA0E6-E585-4BA7-A86B-12678C2144C5}"/>
    <cellStyle name="40% - Accent3 4 3 6 2" xfId="7676" xr:uid="{AE996D37-54D2-475D-A035-7483E40A5304}"/>
    <cellStyle name="40% - Accent3 4 3 6 2 2" xfId="7677" xr:uid="{A8EBF55A-97AA-4BB0-B0E6-AC7FFD24E7B9}"/>
    <cellStyle name="40% - Accent3 4 3 6 3" xfId="7678" xr:uid="{CE383A78-6E0E-4EF4-9F2E-A055043A80A7}"/>
    <cellStyle name="40% - Accent3 4 3 7" xfId="7679" xr:uid="{2FD65078-E1BF-46F1-9EA5-D0376E3C7F76}"/>
    <cellStyle name="40% - Accent3 4 3 7 2" xfId="7680" xr:uid="{A2D32E26-48BB-4B12-96C4-ABED9056CEE1}"/>
    <cellStyle name="40% - Accent3 4 3 7 3" xfId="7681" xr:uid="{5D93E774-A891-4B1A-A4ED-FC9972B4B133}"/>
    <cellStyle name="40% - Accent3 4 3 8" xfId="7682" xr:uid="{FBDF1E78-56E0-498F-AF45-3C9D8414549B}"/>
    <cellStyle name="40% - Accent3 4 3 8 2" xfId="7683" xr:uid="{A61539C4-2963-4D46-9AB9-063C991BFC9C}"/>
    <cellStyle name="40% - Accent3 4 3 8 3" xfId="7684" xr:uid="{DD81E5DF-01CE-4ABA-9584-D25AD07DE0F1}"/>
    <cellStyle name="40% - Accent3 4 3 9" xfId="7685" xr:uid="{7BF2E168-CA59-47A5-9254-665774E4CD8B}"/>
    <cellStyle name="40% - Accent3 4 4" xfId="7686" xr:uid="{242E8E5F-82A7-4145-9A32-17E7497FA6DA}"/>
    <cellStyle name="40% - Accent3 4 4 2" xfId="7687" xr:uid="{AA8A94EF-0899-45E0-82A3-D98D865D2635}"/>
    <cellStyle name="40% - Accent3 4 4 2 2" xfId="7688" xr:uid="{40A6CA0A-D496-46B9-830D-E545020EAE42}"/>
    <cellStyle name="40% - Accent3 4 4 2 2 2" xfId="7689" xr:uid="{B7234C04-3966-4138-84E8-4DA3B26B2669}"/>
    <cellStyle name="40% - Accent3 4 4 2 2 2 2" xfId="7690" xr:uid="{8D860966-9E10-4E68-A400-CADD85D78FB8}"/>
    <cellStyle name="40% - Accent3 4 4 2 2 3" xfId="7691" xr:uid="{5A7ADF78-B11F-445C-ADC7-100538B0116C}"/>
    <cellStyle name="40% - Accent3 4 4 2 3" xfId="7692" xr:uid="{0497ED08-00C2-4026-9104-35247D521254}"/>
    <cellStyle name="40% - Accent3 4 4 2 3 2" xfId="7693" xr:uid="{FAB8FFC9-2307-4E1C-9D1B-B713DC007DEE}"/>
    <cellStyle name="40% - Accent3 4 4 2 4" xfId="7694" xr:uid="{68ACD1B0-4B2B-4E6C-9D2E-F31070013870}"/>
    <cellStyle name="40% - Accent3 4 4 3" xfId="7695" xr:uid="{C89E51C2-5E8F-485C-AC9A-49345FF57C6A}"/>
    <cellStyle name="40% - Accent3 4 4 3 2" xfId="7696" xr:uid="{98813CBD-70FF-40F2-BC08-E483A7BC3325}"/>
    <cellStyle name="40% - Accent3 4 4 3 2 2" xfId="7697" xr:uid="{FC275572-EA85-49C0-B2B5-5C5DD402D186}"/>
    <cellStyle name="40% - Accent3 4 4 3 3" xfId="7698" xr:uid="{D157BF5C-3C08-4E5B-846C-05151E94D66A}"/>
    <cellStyle name="40% - Accent3 4 4 4" xfId="7699" xr:uid="{B08E909A-ED0A-4FE0-81D2-409E6E12BCCC}"/>
    <cellStyle name="40% - Accent3 4 4 4 2" xfId="7700" xr:uid="{50700E50-8D5C-460A-A2EE-F418EDFCEACE}"/>
    <cellStyle name="40% - Accent3 4 4 4 2 2" xfId="7701" xr:uid="{8016B1F9-B0AF-4A73-808A-276B150185B7}"/>
    <cellStyle name="40% - Accent3 4 4 4 3" xfId="7702" xr:uid="{EE53288C-1779-4576-BF87-777AE84487C4}"/>
    <cellStyle name="40% - Accent3 4 4 5" xfId="7703" xr:uid="{2F3A02FF-DDF0-4DB9-8016-04B6CF509C1E}"/>
    <cellStyle name="40% - Accent3 4 4 5 2" xfId="7704" xr:uid="{1E979E1A-2AC7-4F6C-8957-227BB31B2B72}"/>
    <cellStyle name="40% - Accent3 4 4 5 2 2" xfId="7705" xr:uid="{595308E8-D391-40A3-9A62-B4651B790A71}"/>
    <cellStyle name="40% - Accent3 4 4 5 3" xfId="7706" xr:uid="{7E5226EB-B6D6-4802-8ECC-CFCAD6F2E944}"/>
    <cellStyle name="40% - Accent3 4 4 6" xfId="7707" xr:uid="{DA6FEE7A-2DCD-42A1-B379-F42B4A9B8645}"/>
    <cellStyle name="40% - Accent3 4 4 6 2" xfId="7708" xr:uid="{4CA3A3FF-027C-4F5B-ACA6-09C084452E33}"/>
    <cellStyle name="40% - Accent3 4 4 7" xfId="7709" xr:uid="{DBD0B11A-9EA7-4603-9991-E70A4399C601}"/>
    <cellStyle name="40% - Accent3 4 5" xfId="7710" xr:uid="{396E4CF9-B126-46A5-AE89-8D978D7B9201}"/>
    <cellStyle name="40% - Accent3 4 5 2" xfId="7711" xr:uid="{6FBB9A2C-04BC-4DE3-958E-259F2B8FD1E9}"/>
    <cellStyle name="40% - Accent3 4 5 2 2" xfId="7712" xr:uid="{347D7AF5-7C5E-42F9-9CCB-63CE2ED8A39A}"/>
    <cellStyle name="40% - Accent3 4 5 2 2 2" xfId="7713" xr:uid="{BCE1CCF8-956C-4F19-855D-803EF98D535E}"/>
    <cellStyle name="40% - Accent3 4 5 2 2 2 2" xfId="7714" xr:uid="{B00852F2-E571-481D-A31D-2186B442437F}"/>
    <cellStyle name="40% - Accent3 4 5 2 2 3" xfId="7715" xr:uid="{9A5FD641-7F29-4903-BE5A-FEBC062AC941}"/>
    <cellStyle name="40% - Accent3 4 5 2 3" xfId="7716" xr:uid="{BB383AA4-1DC9-4E44-91E2-E267D3464D79}"/>
    <cellStyle name="40% - Accent3 4 5 2 3 2" xfId="7717" xr:uid="{BE292441-DC2C-46EC-9A4C-FBB9AEAB7B06}"/>
    <cellStyle name="40% - Accent3 4 5 2 4" xfId="7718" xr:uid="{6E153F93-E8D0-461C-B3E4-973D13A5B1AB}"/>
    <cellStyle name="40% - Accent3 4 5 3" xfId="7719" xr:uid="{89292540-739D-4A13-93B3-FC19943F3631}"/>
    <cellStyle name="40% - Accent3 4 5 3 2" xfId="7720" xr:uid="{49844A4D-FAF3-42C3-970F-B909BDE6F1C9}"/>
    <cellStyle name="40% - Accent3 4 5 3 2 2" xfId="7721" xr:uid="{C6740154-49D1-4D30-81D1-5AD1BEB2A806}"/>
    <cellStyle name="40% - Accent3 4 5 3 3" xfId="7722" xr:uid="{7D7097B0-E1BC-4B87-BA36-47D79F79EE23}"/>
    <cellStyle name="40% - Accent3 4 5 4" xfId="7723" xr:uid="{D778DDBC-6BA0-4FBA-B8ED-9249C44B2B11}"/>
    <cellStyle name="40% - Accent3 4 5 4 2" xfId="7724" xr:uid="{1C18997B-21F6-4BA9-AA04-923965E6DBE7}"/>
    <cellStyle name="40% - Accent3 4 5 4 2 2" xfId="7725" xr:uid="{F88F0078-7FA2-428C-82BE-2A191D49A3A0}"/>
    <cellStyle name="40% - Accent3 4 5 4 3" xfId="7726" xr:uid="{BDE19D50-9D4D-4E55-A598-C3A9E01D7575}"/>
    <cellStyle name="40% - Accent3 4 5 5" xfId="7727" xr:uid="{59F02065-A0C9-4703-A20C-66D89AFD9F14}"/>
    <cellStyle name="40% - Accent3 4 5 5 2" xfId="7728" xr:uid="{D18A108E-36E9-4895-8297-C76C81A0F938}"/>
    <cellStyle name="40% - Accent3 4 5 5 2 2" xfId="7729" xr:uid="{3AF5E692-D6EF-4549-AC2E-63F793E54E78}"/>
    <cellStyle name="40% - Accent3 4 5 5 3" xfId="7730" xr:uid="{2F1A9CD0-346F-44B6-AB50-370F4B4C5EB9}"/>
    <cellStyle name="40% - Accent3 4 5 6" xfId="7731" xr:uid="{9B93D184-2C9E-494D-BE8F-21C69E438D24}"/>
    <cellStyle name="40% - Accent3 4 5 6 2" xfId="7732" xr:uid="{BB0A6D86-CF33-43BA-AD2C-8D56F4B9A131}"/>
    <cellStyle name="40% - Accent3 4 5 7" xfId="7733" xr:uid="{668A0F95-3385-4D3D-ACDB-9936BFB2EEFD}"/>
    <cellStyle name="40% - Accent3 4 6" xfId="7734" xr:uid="{3805D769-87EF-40DC-8CE4-7A3707248821}"/>
    <cellStyle name="40% - Accent3 4 6 2" xfId="7735" xr:uid="{45600A10-D615-4AA5-A2FC-0859763723CE}"/>
    <cellStyle name="40% - Accent3 4 6 2 2" xfId="7736" xr:uid="{1235B50D-905E-4D73-A632-1ECE0E26A241}"/>
    <cellStyle name="40% - Accent3 4 6 2 2 2" xfId="7737" xr:uid="{BD1EE0F8-348A-4B22-BE5B-DA949549B68F}"/>
    <cellStyle name="40% - Accent3 4 6 2 3" xfId="7738" xr:uid="{4FE9E783-8ECD-4630-8989-81724D25F876}"/>
    <cellStyle name="40% - Accent3 4 6 3" xfId="7739" xr:uid="{EC320E46-C835-4DA7-B37D-285ED35D2066}"/>
    <cellStyle name="40% - Accent3 4 6 3 2" xfId="7740" xr:uid="{BC167CEA-22AD-469F-8510-56ACDDDE85F9}"/>
    <cellStyle name="40% - Accent3 4 6 4" xfId="7741" xr:uid="{02D098E8-9139-4B13-BB31-61853EC0F569}"/>
    <cellStyle name="40% - Accent3 4 7" xfId="7742" xr:uid="{CAAC41C4-68EA-4989-8BAC-54DB317F26AB}"/>
    <cellStyle name="40% - Accent3 4 7 2" xfId="7743" xr:uid="{BC0E3004-8D6E-4C8D-9AB9-77D6D8415CC7}"/>
    <cellStyle name="40% - Accent3 4 7 2 2" xfId="7744" xr:uid="{A31A374C-EDEE-46C8-896E-D7D535E9AC1D}"/>
    <cellStyle name="40% - Accent3 4 7 3" xfId="7745" xr:uid="{26753F30-DC94-4D6B-8B15-EA06065D99F9}"/>
    <cellStyle name="40% - Accent3 4 8" xfId="7746" xr:uid="{EC113389-2A92-496A-8941-F1DC71AD2261}"/>
    <cellStyle name="40% - Accent3 4 8 2" xfId="7747" xr:uid="{E556B2BC-1491-43D7-A858-106C5490FCCA}"/>
    <cellStyle name="40% - Accent3 4 8 2 2" xfId="7748" xr:uid="{8826EB92-AFA6-4E6D-8CAB-2DE373E7EAED}"/>
    <cellStyle name="40% - Accent3 4 8 3" xfId="7749" xr:uid="{3398F4BC-649D-439E-BD1B-A5F49D681201}"/>
    <cellStyle name="40% - Accent3 4 9" xfId="7750" xr:uid="{C08A3B43-87FD-474E-B9BF-B206FA0252B9}"/>
    <cellStyle name="40% - Accent3 4 9 2" xfId="7751" xr:uid="{92B12628-8214-465F-B658-2FF794A286A9}"/>
    <cellStyle name="40% - Accent3 4 9 2 2" xfId="7752" xr:uid="{F7CC0418-6E97-43F5-9C2A-845B4D39BCE9}"/>
    <cellStyle name="40% - Accent3 4 9 3" xfId="7753" xr:uid="{1CE364C5-B9AE-4799-A064-4E235A971174}"/>
    <cellStyle name="40% - Accent3 5" xfId="7754" xr:uid="{35272345-BDFD-4A41-B64F-D382830071A1}"/>
    <cellStyle name="40% - Accent3 5 10" xfId="7755" xr:uid="{D8867701-BA98-44BA-B220-7381513AC1FA}"/>
    <cellStyle name="40% - Accent3 5 11" xfId="7756" xr:uid="{663C06CA-2693-431E-8EE8-5990647A36B6}"/>
    <cellStyle name="40% - Accent3 5 2" xfId="7757" xr:uid="{55CC98D9-C9CC-4E41-9971-712F0ECF9CD3}"/>
    <cellStyle name="40% - Accent3 5 2 10" xfId="7758" xr:uid="{1282859D-7FDB-4B5F-A946-D54DDFFF3ECB}"/>
    <cellStyle name="40% - Accent3 5 2 2" xfId="7759" xr:uid="{E31A9AF8-C63A-42FE-80DF-3737E475F933}"/>
    <cellStyle name="40% - Accent3 5 2 2 2" xfId="7760" xr:uid="{CC80C2F8-3650-474B-86D8-4E76F38CCF8C}"/>
    <cellStyle name="40% - Accent3 5 2 2 2 2" xfId="7761" xr:uid="{01944DF2-8B89-4BA6-BD7B-F43AE6E0D931}"/>
    <cellStyle name="40% - Accent3 5 2 2 2 2 2" xfId="7762" xr:uid="{F69029EF-ED0B-4540-A9DA-A2624C8BDEC4}"/>
    <cellStyle name="40% - Accent3 5 2 2 2 3" xfId="7763" xr:uid="{85D9F7AD-76EA-4430-AA4F-DE41ADFFD1A6}"/>
    <cellStyle name="40% - Accent3 5 2 2 3" xfId="7764" xr:uid="{E488815D-42F6-4F20-BEE1-7FEAD6225B70}"/>
    <cellStyle name="40% - Accent3 5 2 2 3 2" xfId="7765" xr:uid="{51FF99E4-0A42-43AC-8333-1A119EBDB32F}"/>
    <cellStyle name="40% - Accent3 5 2 2 3 3" xfId="7766" xr:uid="{4D9419A4-A934-458B-92F9-C6067963CB0A}"/>
    <cellStyle name="40% - Accent3 5 2 2 4" xfId="7767" xr:uid="{801E6AED-0405-4896-8103-3943807FB27E}"/>
    <cellStyle name="40% - Accent3 5 2 2 4 2" xfId="7768" xr:uid="{1F05330F-4995-4EB6-AFE9-FB5E0E2E444A}"/>
    <cellStyle name="40% - Accent3 5 2 2 4 3" xfId="7769" xr:uid="{CBDD7F0C-781D-4931-94E0-A0CB986B67B1}"/>
    <cellStyle name="40% - Accent3 5 2 2 5" xfId="7770" xr:uid="{4D71ADC0-DBC0-4E7D-BA89-82699A2659AA}"/>
    <cellStyle name="40% - Accent3 5 2 2 6" xfId="7771" xr:uid="{9D60CA2A-37D0-4FB5-B996-FDFD769C04FE}"/>
    <cellStyle name="40% - Accent3 5 2 3" xfId="7772" xr:uid="{AFEDB19B-348C-4AB5-AF88-8EEF8B8CB0E2}"/>
    <cellStyle name="40% - Accent3 5 2 3 2" xfId="7773" xr:uid="{7D9D5A24-4189-49A1-BBBF-F0EFC1780B37}"/>
    <cellStyle name="40% - Accent3 5 2 3 2 2" xfId="7774" xr:uid="{523BA5D0-0FDF-410F-B7FC-FFE5AC47A309}"/>
    <cellStyle name="40% - Accent3 5 2 3 3" xfId="7775" xr:uid="{7FF1DCF4-09EF-488C-B7AB-2D062FC9B7B5}"/>
    <cellStyle name="40% - Accent3 5 2 4" xfId="7776" xr:uid="{C6BD3EE6-7226-4EBF-885B-E3A3AE6BA0E4}"/>
    <cellStyle name="40% - Accent3 5 2 4 2" xfId="7777" xr:uid="{FFDA41C0-2056-4705-BDDB-7DB727674EA4}"/>
    <cellStyle name="40% - Accent3 5 2 4 2 2" xfId="7778" xr:uid="{D3DF587B-100D-48A9-B836-60E5177B7906}"/>
    <cellStyle name="40% - Accent3 5 2 4 3" xfId="7779" xr:uid="{7A03150B-476F-4D69-8644-04DCB72BF2F9}"/>
    <cellStyle name="40% - Accent3 5 2 5" xfId="7780" xr:uid="{7008DD23-20E6-44CD-9579-46BF73763CA6}"/>
    <cellStyle name="40% - Accent3 5 2 5 2" xfId="7781" xr:uid="{890B2ADB-D8AF-4F48-9153-F3ED30B7049C}"/>
    <cellStyle name="40% - Accent3 5 2 5 2 2" xfId="7782" xr:uid="{4FE498CE-EFA3-446C-89A5-334CC1E05272}"/>
    <cellStyle name="40% - Accent3 5 2 5 3" xfId="7783" xr:uid="{63AFE197-3E28-48BC-8667-63B39F685AC4}"/>
    <cellStyle name="40% - Accent3 5 2 6" xfId="7784" xr:uid="{F9339BB1-E643-4A92-86F6-B5439DBDCE3D}"/>
    <cellStyle name="40% - Accent3 5 2 6 2" xfId="7785" xr:uid="{C7A2ADF2-5C16-4367-867C-FBB0D438BC1C}"/>
    <cellStyle name="40% - Accent3 5 2 6 3" xfId="7786" xr:uid="{A76B5D43-04D8-48E1-9A19-2B69A3FF7B03}"/>
    <cellStyle name="40% - Accent3 5 2 7" xfId="7787" xr:uid="{989E0F7C-41CA-4993-A42C-BFC8BAC40BF6}"/>
    <cellStyle name="40% - Accent3 5 2 7 2" xfId="7788" xr:uid="{5500031F-E595-436C-8233-FD96C9F80BEC}"/>
    <cellStyle name="40% - Accent3 5 2 7 3" xfId="7789" xr:uid="{19DC1B0E-9538-47AE-847E-D4E4951385BC}"/>
    <cellStyle name="40% - Accent3 5 2 8" xfId="7790" xr:uid="{7DB03A17-19F1-4657-BDAD-3F8842006E49}"/>
    <cellStyle name="40% - Accent3 5 2 8 2" xfId="7791" xr:uid="{6ACCAD54-47B7-47BD-887D-EF19C6ED8FBF}"/>
    <cellStyle name="40% - Accent3 5 2 8 3" xfId="7792" xr:uid="{9A3EEFAD-1A30-4D51-ACBC-7849FB5B82F6}"/>
    <cellStyle name="40% - Accent3 5 2 9" xfId="7793" xr:uid="{2E2C26AA-B725-4D93-A243-640487982529}"/>
    <cellStyle name="40% - Accent3 5 3" xfId="7794" xr:uid="{6086344D-BDE8-457C-AF86-F6BE1C6442DD}"/>
    <cellStyle name="40% - Accent3 5 3 2" xfId="7795" xr:uid="{86E4467E-EB22-4F8D-B68A-04A361CD2B1F}"/>
    <cellStyle name="40% - Accent3 5 3 2 2" xfId="7796" xr:uid="{E8968AC6-FB7E-4855-AEF6-DFC9651AB54F}"/>
    <cellStyle name="40% - Accent3 5 3 2 2 2" xfId="7797" xr:uid="{7DEFB417-34A0-42DF-B462-3B572BC81AE5}"/>
    <cellStyle name="40% - Accent3 5 3 2 2 2 2" xfId="7798" xr:uid="{7776D6DE-4A50-4D99-9C28-F2B63442532F}"/>
    <cellStyle name="40% - Accent3 5 3 2 2 3" xfId="7799" xr:uid="{8D41B9D0-2EE6-458F-BBD4-66664EBC066B}"/>
    <cellStyle name="40% - Accent3 5 3 2 3" xfId="7800" xr:uid="{EEC4D741-D1B6-4360-8220-25A3FD6BB94D}"/>
    <cellStyle name="40% - Accent3 5 3 2 3 2" xfId="7801" xr:uid="{AC1BA123-3C6E-4C97-A086-447F7AB186F2}"/>
    <cellStyle name="40% - Accent3 5 3 2 4" xfId="7802" xr:uid="{BB82CCE6-5963-48E6-9DE3-B73EB7A39E9F}"/>
    <cellStyle name="40% - Accent3 5 3 3" xfId="7803" xr:uid="{0F86AE40-344F-4678-8C08-FA88F2B0AB87}"/>
    <cellStyle name="40% - Accent3 5 3 3 2" xfId="7804" xr:uid="{3ACB0EFE-66B6-45B5-B302-E5E20B5133D6}"/>
    <cellStyle name="40% - Accent3 5 3 3 2 2" xfId="7805" xr:uid="{9318E9D1-84C2-4EDC-A4EA-FBDCD25CD944}"/>
    <cellStyle name="40% - Accent3 5 3 3 3" xfId="7806" xr:uid="{8E17D214-F25E-4F62-9E99-B81F818679CD}"/>
    <cellStyle name="40% - Accent3 5 3 4" xfId="7807" xr:uid="{D8B8D064-BE69-4CAC-9078-F7E327A0C689}"/>
    <cellStyle name="40% - Accent3 5 3 4 2" xfId="7808" xr:uid="{B187E0A1-3BB4-4981-8CEE-957F4956AD88}"/>
    <cellStyle name="40% - Accent3 5 3 4 2 2" xfId="7809" xr:uid="{823836C4-56CB-4763-B549-6A0C4569C294}"/>
    <cellStyle name="40% - Accent3 5 3 4 3" xfId="7810" xr:uid="{0C29FBE3-BD27-4BB5-9C72-7633B388508A}"/>
    <cellStyle name="40% - Accent3 5 3 5" xfId="7811" xr:uid="{BE54DB6A-2783-4D7B-BECF-372C6F44CD12}"/>
    <cellStyle name="40% - Accent3 5 3 5 2" xfId="7812" xr:uid="{0A7FE9B1-145C-4043-AACC-13439348A80D}"/>
    <cellStyle name="40% - Accent3 5 3 5 2 2" xfId="7813" xr:uid="{DE418750-5703-4569-954D-4BE313B52EA7}"/>
    <cellStyle name="40% - Accent3 5 3 5 3" xfId="7814" xr:uid="{9A16E529-DE18-4A9D-A6F1-37B1B3B168E4}"/>
    <cellStyle name="40% - Accent3 5 3 6" xfId="7815" xr:uid="{EA68E36E-3CF3-4596-849A-7AE32C2BB6BB}"/>
    <cellStyle name="40% - Accent3 5 3 6 2" xfId="7816" xr:uid="{EF7FC749-DC73-459D-AEA6-7BF05F81537B}"/>
    <cellStyle name="40% - Accent3 5 3 7" xfId="7817" xr:uid="{C6C6EFB9-2A8F-44B7-8099-99D370B030C0}"/>
    <cellStyle name="40% - Accent3 5 4" xfId="7818" xr:uid="{F5EEA291-8F1C-4C43-A42B-A75D374DA748}"/>
    <cellStyle name="40% - Accent3 5 4 2" xfId="7819" xr:uid="{069DE077-9BAB-4C75-9668-D5D0FA28FFCD}"/>
    <cellStyle name="40% - Accent3 5 4 2 2" xfId="7820" xr:uid="{8DA52912-C982-4889-A14E-71D045D1324D}"/>
    <cellStyle name="40% - Accent3 5 4 2 2 2" xfId="7821" xr:uid="{0F9FD61A-6150-4BBD-8FFD-D13E66DD16CB}"/>
    <cellStyle name="40% - Accent3 5 4 2 3" xfId="7822" xr:uid="{96DDF764-FAE4-4CEC-AFB4-B53C2F4BDC92}"/>
    <cellStyle name="40% - Accent3 5 4 3" xfId="7823" xr:uid="{C705E5A3-BE06-477F-811E-862E5B64E312}"/>
    <cellStyle name="40% - Accent3 5 4 3 2" xfId="7824" xr:uid="{B3886975-291B-47AB-97E4-F28539E31E65}"/>
    <cellStyle name="40% - Accent3 5 4 4" xfId="7825" xr:uid="{C65860BA-7C05-4FB3-B54A-B02DF75A914F}"/>
    <cellStyle name="40% - Accent3 5 5" xfId="7826" xr:uid="{12090C5E-62E8-45D2-958C-630647CE1EA1}"/>
    <cellStyle name="40% - Accent3 5 5 2" xfId="7827" xr:uid="{00639535-B67D-44F1-8A9C-8757D59D7600}"/>
    <cellStyle name="40% - Accent3 5 5 2 2" xfId="7828" xr:uid="{0720D076-CB63-48AC-B84D-BACE3D2A763C}"/>
    <cellStyle name="40% - Accent3 5 5 3" xfId="7829" xr:uid="{9CC51017-6BFC-4690-BB8D-3D017F3523B2}"/>
    <cellStyle name="40% - Accent3 5 6" xfId="7830" xr:uid="{31CC1582-83FB-4557-9EA1-F98E024F4D67}"/>
    <cellStyle name="40% - Accent3 5 6 2" xfId="7831" xr:uid="{12AE49ED-C4AF-48F2-9557-1EE0C8A39F45}"/>
    <cellStyle name="40% - Accent3 5 6 2 2" xfId="7832" xr:uid="{4BA1AEED-61CC-49DF-8AB8-4367D729363E}"/>
    <cellStyle name="40% - Accent3 5 6 3" xfId="7833" xr:uid="{A1BD578D-6A8A-4555-B597-73C260E11CDD}"/>
    <cellStyle name="40% - Accent3 5 7" xfId="7834" xr:uid="{2446BE89-718D-437F-8E14-4C3EA7E1B3DE}"/>
    <cellStyle name="40% - Accent3 5 7 2" xfId="7835" xr:uid="{AD7D7355-D2C7-4E9C-8C03-9FE07786EFCE}"/>
    <cellStyle name="40% - Accent3 5 7 2 2" xfId="7836" xr:uid="{53C2DC16-E569-45DD-92F4-33F1270E8D4E}"/>
    <cellStyle name="40% - Accent3 5 7 3" xfId="7837" xr:uid="{497A8A88-52A5-4B37-923A-A8139E43D446}"/>
    <cellStyle name="40% - Accent3 5 8" xfId="7838" xr:uid="{42280B0A-8FB5-44F1-8AFA-7A9CD51C342F}"/>
    <cellStyle name="40% - Accent3 5 8 2" xfId="7839" xr:uid="{1BCDAD06-24B9-4E92-8962-C729E0D86AFC}"/>
    <cellStyle name="40% - Accent3 5 8 3" xfId="7840" xr:uid="{6B9B1B68-E0C3-4ED5-93AA-A61322E47510}"/>
    <cellStyle name="40% - Accent3 5 9" xfId="7841" xr:uid="{32B95AE4-A938-44ED-B41C-805B4A77F0E4}"/>
    <cellStyle name="40% - Accent3 5 9 2" xfId="7842" xr:uid="{C6297BFA-8FC2-40BE-9A11-95CC13FC49FA}"/>
    <cellStyle name="40% - Accent3 5 9 3" xfId="7843" xr:uid="{532A68D1-B254-40F7-9B77-237C6F6A17B6}"/>
    <cellStyle name="40% - Accent3 6" xfId="7844" xr:uid="{40760E82-B1F8-4387-A68D-37D3F43D9CAA}"/>
    <cellStyle name="40% - Accent3 6 10" xfId="7845" xr:uid="{22D678BD-6C9C-41F4-9F32-8A984EE9B139}"/>
    <cellStyle name="40% - Accent3 6 2" xfId="7846" xr:uid="{5699BA14-7F32-4D4F-BF72-D6A01CC68BD4}"/>
    <cellStyle name="40% - Accent3 6 2 2" xfId="7847" xr:uid="{6BE07C68-1C4F-4A26-B247-4B7B01CE8C88}"/>
    <cellStyle name="40% - Accent3 6 2 2 2" xfId="7848" xr:uid="{9B762149-4C42-4DAA-B0DA-66A17BEB5A0F}"/>
    <cellStyle name="40% - Accent3 6 2 2 2 2" xfId="7849" xr:uid="{31958009-75D0-41D4-829B-6F39CACD57FA}"/>
    <cellStyle name="40% - Accent3 6 2 2 2 2 2" xfId="7850" xr:uid="{74B4B32B-42B8-4E06-82E6-AFCE6D0EE75A}"/>
    <cellStyle name="40% - Accent3 6 2 2 2 3" xfId="7851" xr:uid="{5ED639DD-62EC-4BA9-8D66-2C250809250A}"/>
    <cellStyle name="40% - Accent3 6 2 2 3" xfId="7852" xr:uid="{F08A095C-3F02-4E36-8EC2-9E603D62E916}"/>
    <cellStyle name="40% - Accent3 6 2 2 3 2" xfId="7853" xr:uid="{87EE34A2-2C5D-452B-970E-6654B51C7317}"/>
    <cellStyle name="40% - Accent3 6 2 2 4" xfId="7854" xr:uid="{8AB55976-9349-4BB4-BCFC-6C2E9E55F248}"/>
    <cellStyle name="40% - Accent3 6 2 3" xfId="7855" xr:uid="{66B2088D-D013-4FDC-A572-CDD131E38851}"/>
    <cellStyle name="40% - Accent3 6 2 3 2" xfId="7856" xr:uid="{3B0F6450-4781-49A4-A96F-CF1B6E9C56E6}"/>
    <cellStyle name="40% - Accent3 6 2 3 2 2" xfId="7857" xr:uid="{A150DE85-22D8-4A08-87F5-FF62F06C679F}"/>
    <cellStyle name="40% - Accent3 6 2 3 3" xfId="7858" xr:uid="{210AFA2F-C52C-4198-8541-87D225631902}"/>
    <cellStyle name="40% - Accent3 6 2 4" xfId="7859" xr:uid="{EF31B2BF-737B-433E-86F0-3CC9E120254E}"/>
    <cellStyle name="40% - Accent3 6 2 4 2" xfId="7860" xr:uid="{2556D03A-04B1-4482-ACE8-DBFD8E733F5B}"/>
    <cellStyle name="40% - Accent3 6 2 4 2 2" xfId="7861" xr:uid="{F99C0802-B081-4716-A2CD-6FB493B704BC}"/>
    <cellStyle name="40% - Accent3 6 2 4 3" xfId="7862" xr:uid="{827B1A4B-0852-45D1-BC14-6829F471EAC0}"/>
    <cellStyle name="40% - Accent3 6 2 5" xfId="7863" xr:uid="{17BB81FF-E592-40DC-91E5-E5C3809BF24B}"/>
    <cellStyle name="40% - Accent3 6 2 5 2" xfId="7864" xr:uid="{810AD15D-2F33-4E4D-ACFC-915789F78FEC}"/>
    <cellStyle name="40% - Accent3 6 2 5 2 2" xfId="7865" xr:uid="{E1FAA7CC-3271-4604-91D2-FCB0AC00293D}"/>
    <cellStyle name="40% - Accent3 6 2 5 3" xfId="7866" xr:uid="{28A9C329-8907-4B05-A50E-469FDBE939C4}"/>
    <cellStyle name="40% - Accent3 6 2 6" xfId="7867" xr:uid="{7E48F369-C1D6-479B-BFAB-10E3FBAB0A62}"/>
    <cellStyle name="40% - Accent3 6 2 6 2" xfId="7868" xr:uid="{19C29C69-8A33-485F-B13B-FDE64E30EC74}"/>
    <cellStyle name="40% - Accent3 6 2 7" xfId="7869" xr:uid="{2DA7A55F-BD14-4DCC-A4E4-E8240A557DC9}"/>
    <cellStyle name="40% - Accent3 6 3" xfId="7870" xr:uid="{A8F32160-2DFE-4503-98E2-8C127BA50B68}"/>
    <cellStyle name="40% - Accent3 6 3 2" xfId="7871" xr:uid="{CE35DCFB-D3A3-4F70-B9EF-8AFEA930087F}"/>
    <cellStyle name="40% - Accent3 6 3 2 2" xfId="7872" xr:uid="{749881EB-5BCD-4922-A642-08A61FB3064A}"/>
    <cellStyle name="40% - Accent3 6 3 2 2 2" xfId="7873" xr:uid="{23B2B59F-9F62-4274-804A-4EF819597FDB}"/>
    <cellStyle name="40% - Accent3 6 3 2 3" xfId="7874" xr:uid="{E66038BF-D594-4E5E-BA2F-D90A4EBEED61}"/>
    <cellStyle name="40% - Accent3 6 3 3" xfId="7875" xr:uid="{253043B9-D035-40D1-AFD2-CAA674990FE7}"/>
    <cellStyle name="40% - Accent3 6 3 3 2" xfId="7876" xr:uid="{EC0C67A3-566B-4BF1-A456-24091C42486C}"/>
    <cellStyle name="40% - Accent3 6 3 4" xfId="7877" xr:uid="{D28DF85A-F6E5-4583-9648-1CD577849C9E}"/>
    <cellStyle name="40% - Accent3 6 4" xfId="7878" xr:uid="{FBE40A79-1D97-4FAD-9162-12512F2C26F7}"/>
    <cellStyle name="40% - Accent3 6 4 2" xfId="7879" xr:uid="{0FD2EAC8-5453-47A8-99B8-71B1E219F663}"/>
    <cellStyle name="40% - Accent3 6 4 2 2" xfId="7880" xr:uid="{59113C72-C1A4-4CC3-A1E5-84B636F824B9}"/>
    <cellStyle name="40% - Accent3 6 4 3" xfId="7881" xr:uid="{38D91BEB-8D88-4A38-920D-417F0BE38037}"/>
    <cellStyle name="40% - Accent3 6 5" xfId="7882" xr:uid="{A188B9A5-DCC9-46FB-9362-55BD9F59B447}"/>
    <cellStyle name="40% - Accent3 6 5 2" xfId="7883" xr:uid="{54D91590-F74F-41CC-A077-6BFE1ADE1D49}"/>
    <cellStyle name="40% - Accent3 6 5 2 2" xfId="7884" xr:uid="{21A740D2-132D-4D55-92CA-C958C3BDEBFC}"/>
    <cellStyle name="40% - Accent3 6 5 3" xfId="7885" xr:uid="{3BF11AEF-D082-4EF6-A64F-0A329513A4D4}"/>
    <cellStyle name="40% - Accent3 6 6" xfId="7886" xr:uid="{A3D0FCD4-0BE9-4771-9C33-ABB1229D3ED0}"/>
    <cellStyle name="40% - Accent3 6 6 2" xfId="7887" xr:uid="{04F8D75C-EA82-4574-A363-481623C0E874}"/>
    <cellStyle name="40% - Accent3 6 6 2 2" xfId="7888" xr:uid="{DA677779-E43E-4487-830A-CEE7E8BA701C}"/>
    <cellStyle name="40% - Accent3 6 6 3" xfId="7889" xr:uid="{6D51E41D-8406-4570-B50A-6AF8A698D5DF}"/>
    <cellStyle name="40% - Accent3 6 7" xfId="7890" xr:uid="{3B44D184-1A09-415B-8F92-575E8E07682D}"/>
    <cellStyle name="40% - Accent3 6 7 2" xfId="7891" xr:uid="{FC175936-65BE-4964-B9CC-A7EACE68659C}"/>
    <cellStyle name="40% - Accent3 6 7 3" xfId="7892" xr:uid="{31A8B2C1-94CD-4238-960A-4EF5831FBCD6}"/>
    <cellStyle name="40% - Accent3 6 8" xfId="7893" xr:uid="{C4DE8B0A-EE97-4F57-90DE-F9A06E0A0614}"/>
    <cellStyle name="40% - Accent3 6 8 2" xfId="7894" xr:uid="{5E5E7967-0F40-4ED1-A1BD-27DADDC3A616}"/>
    <cellStyle name="40% - Accent3 6 8 3" xfId="7895" xr:uid="{9345699C-7560-4A55-BCA0-1E7D93CDF9B7}"/>
    <cellStyle name="40% - Accent3 6 9" xfId="7896" xr:uid="{04703623-EC1F-425E-B6BE-883E7F9BAFA9}"/>
    <cellStyle name="40% - Accent3 7" xfId="7897" xr:uid="{78E5F410-CD74-4140-B151-5184043F6501}"/>
    <cellStyle name="40% - Accent3 7 2" xfId="7898" xr:uid="{17509F6C-0C6C-49BF-B704-23FF059D1E06}"/>
    <cellStyle name="40% - Accent3 7 2 2" xfId="7899" xr:uid="{5EA2856E-B8C7-4BD1-9659-A4E21201B05C}"/>
    <cellStyle name="40% - Accent3 7 2 2 2" xfId="7900" xr:uid="{2C326CE6-DFDF-4E6D-B88C-BA736481A84B}"/>
    <cellStyle name="40% - Accent3 7 2 2 2 2" xfId="7901" xr:uid="{DB209A22-0BB6-451B-82E8-C1531561F5B0}"/>
    <cellStyle name="40% - Accent3 7 2 2 3" xfId="7902" xr:uid="{90267CB0-095B-4F78-B16D-B74481203075}"/>
    <cellStyle name="40% - Accent3 7 2 3" xfId="7903" xr:uid="{E691D282-D148-4BFB-A9A0-3BF4A82DEB62}"/>
    <cellStyle name="40% - Accent3 7 2 3 2" xfId="7904" xr:uid="{46CAC224-BB98-4DAE-81D0-7B2A0A45E99F}"/>
    <cellStyle name="40% - Accent3 7 2 4" xfId="7905" xr:uid="{316CA534-B584-4412-8126-5F7D89FC4543}"/>
    <cellStyle name="40% - Accent3 7 3" xfId="7906" xr:uid="{4761A138-3848-451A-9AC4-0C3A91939D2F}"/>
    <cellStyle name="40% - Accent3 7 3 2" xfId="7907" xr:uid="{78996885-B271-40DB-AE92-324C371CC317}"/>
    <cellStyle name="40% - Accent3 7 3 2 2" xfId="7908" xr:uid="{EBD6F5A4-BB01-4482-9266-90AA1D9035B2}"/>
    <cellStyle name="40% - Accent3 7 3 3" xfId="7909" xr:uid="{C313F060-20FD-4E7B-9C50-906967F8AE99}"/>
    <cellStyle name="40% - Accent3 7 4" xfId="7910" xr:uid="{B66809B8-0723-4F37-8AEB-2028BC301B4B}"/>
    <cellStyle name="40% - Accent3 7 4 2" xfId="7911" xr:uid="{79922393-0D51-49D6-8DFE-5423F86B72C5}"/>
    <cellStyle name="40% - Accent3 7 4 2 2" xfId="7912" xr:uid="{A3A3ABDD-8C32-44ED-9B94-2CB25117983A}"/>
    <cellStyle name="40% - Accent3 7 4 3" xfId="7913" xr:uid="{5AAA878C-B30C-44B6-A031-0557D5069FC9}"/>
    <cellStyle name="40% - Accent3 7 5" xfId="7914" xr:uid="{7D9EBC84-F75C-4D8D-A38F-5FF7F774C3EC}"/>
    <cellStyle name="40% - Accent3 7 5 2" xfId="7915" xr:uid="{BBD080BF-FE51-4B42-AF0F-77F9AC82D0B1}"/>
    <cellStyle name="40% - Accent3 7 5 2 2" xfId="7916" xr:uid="{4F83A743-6725-4E1E-944A-3F979D505DAA}"/>
    <cellStyle name="40% - Accent3 7 5 3" xfId="7917" xr:uid="{210EE619-633D-47A9-9DD6-6489D6166136}"/>
    <cellStyle name="40% - Accent3 7 6" xfId="7918" xr:uid="{8F0D425C-A7C4-4E03-9A0B-142A236A6930}"/>
    <cellStyle name="40% - Accent3 7 6 2" xfId="7919" xr:uid="{A0527937-E038-4F72-9CC6-90D1C231733C}"/>
    <cellStyle name="40% - Accent3 7 7" xfId="7920" xr:uid="{C3420772-AB24-4537-BB79-CB5B9AC4E959}"/>
    <cellStyle name="40% - Accent3 8" xfId="7921" xr:uid="{61F4443A-CC94-4A7E-BCD7-4588FA7F1C02}"/>
    <cellStyle name="40% - Accent3 8 2" xfId="7922" xr:uid="{3222D782-AC1A-4920-8AC6-A3CB688767CD}"/>
    <cellStyle name="40% - Accent3 8 2 2" xfId="7923" xr:uid="{99BCB375-602E-4D3C-B732-2C811723E7F0}"/>
    <cellStyle name="40% - Accent3 8 2 2 2" xfId="7924" xr:uid="{C917C5E4-CC51-4445-B7AD-49FAF8C80CA2}"/>
    <cellStyle name="40% - Accent3 8 2 2 2 2" xfId="7925" xr:uid="{160C9747-0FAD-4605-AC3E-DCD42E36D70E}"/>
    <cellStyle name="40% - Accent3 8 2 2 3" xfId="7926" xr:uid="{F12574B1-5BA9-4B7C-A0D0-8B05127576E4}"/>
    <cellStyle name="40% - Accent3 8 2 3" xfId="7927" xr:uid="{5C5B7E8E-C5F5-4DA1-A94C-81F4C35DB41B}"/>
    <cellStyle name="40% - Accent3 8 2 3 2" xfId="7928" xr:uid="{D1BB31F1-2069-4E7A-B90A-1846A7598562}"/>
    <cellStyle name="40% - Accent3 8 2 4" xfId="7929" xr:uid="{3E215141-D579-4267-8646-B89E48F50AD4}"/>
    <cellStyle name="40% - Accent3 8 3" xfId="7930" xr:uid="{8F81839B-124A-4E74-B0AB-63EFD56090A3}"/>
    <cellStyle name="40% - Accent3 8 3 2" xfId="7931" xr:uid="{272F893E-914D-4CDA-8B93-C71B1BAEED09}"/>
    <cellStyle name="40% - Accent3 8 3 2 2" xfId="7932" xr:uid="{23064614-1D0B-479A-B9EE-6DA8DF1FE4AC}"/>
    <cellStyle name="40% - Accent3 8 3 3" xfId="7933" xr:uid="{7C68923B-F56F-4BAC-A684-A773390D187E}"/>
    <cellStyle name="40% - Accent3 8 4" xfId="7934" xr:uid="{EF45799A-6CED-484A-BA62-77F1A5C9938C}"/>
    <cellStyle name="40% - Accent3 8 4 2" xfId="7935" xr:uid="{8DD581D1-0258-4355-8CB0-10B3841B4578}"/>
    <cellStyle name="40% - Accent3 8 4 2 2" xfId="7936" xr:uid="{6C3B7BFB-60FC-40E3-8D6A-17C26CAFAC06}"/>
    <cellStyle name="40% - Accent3 8 4 3" xfId="7937" xr:uid="{720BB609-2A74-4B08-B4B6-4AFA9DB64787}"/>
    <cellStyle name="40% - Accent3 8 5" xfId="7938" xr:uid="{BBACC8C1-DD48-4F96-BC75-07227EFEB663}"/>
    <cellStyle name="40% - Accent3 8 5 2" xfId="7939" xr:uid="{FDC8224A-9491-44FC-BF7A-CA3CF98FFACF}"/>
    <cellStyle name="40% - Accent3 8 5 2 2" xfId="7940" xr:uid="{A7249AB5-A909-4548-A066-C22D0EC3A42E}"/>
    <cellStyle name="40% - Accent3 8 5 3" xfId="7941" xr:uid="{24B27B29-AF82-4768-97A9-3680A7055DDC}"/>
    <cellStyle name="40% - Accent3 8 6" xfId="7942" xr:uid="{E7395312-9184-4BC6-9869-56B5978FDA47}"/>
    <cellStyle name="40% - Accent3 8 6 2" xfId="7943" xr:uid="{C9140301-4423-4B3B-815B-84B029094FA5}"/>
    <cellStyle name="40% - Accent3 8 7" xfId="7944" xr:uid="{3B6D1207-2AEB-45FD-A07C-EFB7C8662B74}"/>
    <cellStyle name="40% - Accent3 9" xfId="7945" xr:uid="{2CA7E8AE-7965-4BB7-BA43-EAF56160DE0C}"/>
    <cellStyle name="40% - Accent3 9 2" xfId="7946" xr:uid="{BA60C36C-3ADA-4897-B30A-4DA21D6E3D3C}"/>
    <cellStyle name="40% - Accent3 9 2 2" xfId="7947" xr:uid="{82768A1C-B467-4552-BB3C-68A55AAFF7F3}"/>
    <cellStyle name="40% - Accent3 9 2 2 2" xfId="7948" xr:uid="{2207B514-77F1-4C14-9D58-8E0F6C0B803B}"/>
    <cellStyle name="40% - Accent3 9 2 3" xfId="7949" xr:uid="{0B9D55E0-B5CC-48DF-B143-ED6E81FFF7FE}"/>
    <cellStyle name="40% - Accent3 9 3" xfId="7950" xr:uid="{322FEA82-A249-4ADB-90C5-601A5622BF7C}"/>
    <cellStyle name="40% - Accent3 9 3 2" xfId="7951" xr:uid="{216D19E6-EF7E-40C1-B3BA-348783376A6D}"/>
    <cellStyle name="40% - Accent3 9 4" xfId="7952" xr:uid="{D3F2C723-FA77-4CAD-9703-1E7DD0ABD257}"/>
    <cellStyle name="40% - Accent4 10" xfId="7953" xr:uid="{6FDDD9B7-70DD-42CC-A212-3575F9AA5C98}"/>
    <cellStyle name="40% - Accent4 10 2" xfId="7954" xr:uid="{66223EF4-C57A-463C-B470-B9CF41005B50}"/>
    <cellStyle name="40% - Accent4 10 2 2" xfId="7955" xr:uid="{FC2D0367-7644-4DF5-B976-46432722E6C6}"/>
    <cellStyle name="40% - Accent4 10 3" xfId="7956" xr:uid="{D243FDA1-BE8B-47AC-8033-2DADE9CE4A02}"/>
    <cellStyle name="40% - Accent4 11" xfId="7957" xr:uid="{B7783F62-CB5A-425C-AF38-EF9B381B7FF5}"/>
    <cellStyle name="40% - Accent4 11 2" xfId="7958" xr:uid="{FF35B24F-BCA3-40B6-99ED-95467DB7EF57}"/>
    <cellStyle name="40% - Accent4 11 2 2" xfId="7959" xr:uid="{F0662B30-22EC-4D63-BB41-FD6A44A45573}"/>
    <cellStyle name="40% - Accent4 11 3" xfId="7960" xr:uid="{CC33ACCB-3A7C-4C43-B763-3D6FE4D273E9}"/>
    <cellStyle name="40% - Accent4 12" xfId="7961" xr:uid="{B6A0C49E-4043-469C-8992-20614B9824CC}"/>
    <cellStyle name="40% - Accent4 12 2" xfId="7962" xr:uid="{726CEBEB-DD8F-4E96-BC08-DE0E482F191D}"/>
    <cellStyle name="40% - Accent4 12 3" xfId="7963" xr:uid="{3AFA9030-8F06-44E9-8830-A30CF245E8FC}"/>
    <cellStyle name="40% - Accent4 13" xfId="7964" xr:uid="{8FF871AF-AF69-452D-9045-F70E31460272}"/>
    <cellStyle name="40% - Accent4 13 2" xfId="7965" xr:uid="{5EDA5339-BE01-45C9-A538-9AAB6F831F53}"/>
    <cellStyle name="40% - Accent4 13 3" xfId="7966" xr:uid="{2E868C1F-7DE7-4916-8B8B-53E0FCE12898}"/>
    <cellStyle name="40% - Accent4 13 4" xfId="7967" xr:uid="{516A3038-2790-4658-B1E6-593BB6F34FBC}"/>
    <cellStyle name="40% - Accent4 13 4 2" xfId="7968" xr:uid="{D0436F79-6711-4E63-A0CF-D59F1B3A03E7}"/>
    <cellStyle name="40% - Accent4 14" xfId="7969" xr:uid="{8EB81019-C89A-4CF7-8E01-5CC5F2E77D5B}"/>
    <cellStyle name="40% - Accent4 14 2" xfId="7970" xr:uid="{224E0857-F182-46E7-AAB9-AF204B129E28}"/>
    <cellStyle name="40% - Accent4 14 3" xfId="7971" xr:uid="{66DD6528-D10C-438A-8425-53F9725B8B54}"/>
    <cellStyle name="40% - Accent4 15" xfId="7972" xr:uid="{3E796E6D-F938-4DCB-A5DB-2FA9F3AFF4C8}"/>
    <cellStyle name="40% - Accent4 16" xfId="7973" xr:uid="{9D7D0266-D393-4931-BC5D-E11473A50C44}"/>
    <cellStyle name="40% - Accent4 17" xfId="7974" xr:uid="{EB53666D-9BA2-4985-9BC9-C2A0B42CFB1A}"/>
    <cellStyle name="40% - Accent4 18" xfId="7975" xr:uid="{A5080E76-F739-4B16-8D7D-C5DA3ABFCA29}"/>
    <cellStyle name="40% - Accent4 19" xfId="7976" xr:uid="{F33C35A3-0142-467D-B1F2-4B90F4BBB711}"/>
    <cellStyle name="40% - Accent4 19 2" xfId="7977" xr:uid="{F1AA222D-D6A8-4C1D-9454-54C1E33D6319}"/>
    <cellStyle name="40% - Accent4 2" xfId="7978" xr:uid="{3B13F4E8-CF4B-4DEC-AED2-349BCEA41FD8}"/>
    <cellStyle name="40% - Accent4 2 10" xfId="7979" xr:uid="{FBF05146-655F-46D1-B426-D8644B7A0129}"/>
    <cellStyle name="40% - Accent4 2 10 2" xfId="7980" xr:uid="{04BCCBFB-9F60-4152-B202-7ED48D9085E4}"/>
    <cellStyle name="40% - Accent4 2 10 2 2" xfId="7981" xr:uid="{187AC55D-2DC2-4113-88ED-DD7085007524}"/>
    <cellStyle name="40% - Accent4 2 10 3" xfId="7982" xr:uid="{F5031186-583C-488A-B258-1E76C4848BC0}"/>
    <cellStyle name="40% - Accent4 2 11" xfId="7983" xr:uid="{8BE61ED6-D59D-49A7-89EA-4DDD7AD8B12C}"/>
    <cellStyle name="40% - Accent4 2 11 2" xfId="7984" xr:uid="{2AA401C9-BD35-4496-92AE-CD64AA417898}"/>
    <cellStyle name="40% - Accent4 2 11 3" xfId="7985" xr:uid="{11EA4E09-86BC-4BF4-986C-47EA358999BD}"/>
    <cellStyle name="40% - Accent4 2 12" xfId="7986" xr:uid="{F32DA1FE-12A4-4A67-917C-DE2F1038EA68}"/>
    <cellStyle name="40% - Accent4 2 12 2" xfId="7987" xr:uid="{E6D0CD8E-E399-414A-A6E9-321F9BA3CD7F}"/>
    <cellStyle name="40% - Accent4 2 12 3" xfId="7988" xr:uid="{3760FB66-C946-48A5-9299-4A8053ADAAB2}"/>
    <cellStyle name="40% - Accent4 2 12 4" xfId="7989" xr:uid="{1A51FDF1-AE10-4122-840C-E3083CDD66A5}"/>
    <cellStyle name="40% - Accent4 2 13" xfId="7990" xr:uid="{8B76C518-2BEF-436C-A078-18B8801074EF}"/>
    <cellStyle name="40% - Accent4 2 13 2" xfId="7991" xr:uid="{8A46BEB5-0014-443D-8EFE-CE1D68EC7976}"/>
    <cellStyle name="40% - Accent4 2 13 3" xfId="7992" xr:uid="{93A526B0-D252-4AD8-B1C3-E19DB01C1C6D}"/>
    <cellStyle name="40% - Accent4 2 14" xfId="7993" xr:uid="{8DD47504-59E0-4B0E-B72D-23D3BD7D3BF2}"/>
    <cellStyle name="40% - Accent4 2 15" xfId="7994" xr:uid="{30B54F22-DD4E-4DB8-B2BB-2DD7459CB421}"/>
    <cellStyle name="40% - Accent4 2 16" xfId="7995" xr:uid="{C1525E80-820B-4AF4-890E-0F53D0F3ABA1}"/>
    <cellStyle name="40% - Accent4 2 2" xfId="7996" xr:uid="{E29EA3FC-BE71-4DCD-94A9-02CAEDF62BCF}"/>
    <cellStyle name="40% - Accent4 2 2 10" xfId="7997" xr:uid="{50102A78-E719-44C4-BD05-080F1CE86710}"/>
    <cellStyle name="40% - Accent4 2 2 10 2" xfId="7998" xr:uid="{BF38F3EB-8C52-416F-A047-A5A5A9BB5A2F}"/>
    <cellStyle name="40% - Accent4 2 2 10 3" xfId="7999" xr:uid="{41BDFBEA-3297-4AC8-97C4-A67E7F20E890}"/>
    <cellStyle name="40% - Accent4 2 2 11" xfId="8000" xr:uid="{F2471542-4A36-47A2-942E-52BAE097812B}"/>
    <cellStyle name="40% - Accent4 2 2 11 2" xfId="8001" xr:uid="{12FF1567-122A-45C6-9F19-117CC6D13914}"/>
    <cellStyle name="40% - Accent4 2 2 12" xfId="8002" xr:uid="{7AC3ECC9-C2B6-45F3-91B5-837D610F3108}"/>
    <cellStyle name="40% - Accent4 2 2 13" xfId="8003" xr:uid="{97AFA1A5-6A9F-4114-B4C0-DBB48C383E6B}"/>
    <cellStyle name="40% - Accent4 2 2 2" xfId="8004" xr:uid="{78AAF51F-F967-45A8-A50E-F877BC03D9E4}"/>
    <cellStyle name="40% - Accent4 2 2 2 10" xfId="8005" xr:uid="{F252732E-9BE7-44E1-A274-433788912F3A}"/>
    <cellStyle name="40% - Accent4 2 2 2 11" xfId="8006" xr:uid="{3434AA66-AADA-46E0-B4F4-93017F6EE378}"/>
    <cellStyle name="40% - Accent4 2 2 2 2" xfId="8007" xr:uid="{162EB770-1E00-476F-A728-F130B68E1623}"/>
    <cellStyle name="40% - Accent4 2 2 2 2 10" xfId="8008" xr:uid="{6D89662E-2C91-414E-99CD-DDF4163D8B6E}"/>
    <cellStyle name="40% - Accent4 2 2 2 2 2" xfId="8009" xr:uid="{2FA66279-4C9C-4F80-A54E-C933B8E66529}"/>
    <cellStyle name="40% - Accent4 2 2 2 2 2 2" xfId="8010" xr:uid="{FA470556-375C-4CFC-8064-0F0ACE9732F3}"/>
    <cellStyle name="40% - Accent4 2 2 2 2 2 2 2" xfId="8011" xr:uid="{AC9D9B4D-5142-440D-9C38-A569E7AC7A44}"/>
    <cellStyle name="40% - Accent4 2 2 2 2 2 2 2 2" xfId="8012" xr:uid="{5D126408-10C8-4675-8F7F-172EB1B849B5}"/>
    <cellStyle name="40% - Accent4 2 2 2 2 2 2 3" xfId="8013" xr:uid="{1BC1E70D-EC7D-402E-9230-29FC0C539752}"/>
    <cellStyle name="40% - Accent4 2 2 2 2 2 3" xfId="8014" xr:uid="{B0A44EB2-B8CD-411C-A7B0-63B57F5AA1E8}"/>
    <cellStyle name="40% - Accent4 2 2 2 2 2 3 2" xfId="8015" xr:uid="{BCD934FC-8B5F-4F4E-81C0-35682C7C3003}"/>
    <cellStyle name="40% - Accent4 2 2 2 2 2 3 3" xfId="8016" xr:uid="{4BAC41AF-8F78-437E-9F48-5513FFA4DC79}"/>
    <cellStyle name="40% - Accent4 2 2 2 2 2 4" xfId="8017" xr:uid="{94B99488-E859-4013-B077-3A28D2AB1A5E}"/>
    <cellStyle name="40% - Accent4 2 2 2 2 2 4 2" xfId="8018" xr:uid="{AD921F49-DB6F-4E8C-961F-0DE5DB1C625E}"/>
    <cellStyle name="40% - Accent4 2 2 2 2 2 4 3" xfId="8019" xr:uid="{C62A8E12-8857-4C64-B64C-3C0C9F20B1ED}"/>
    <cellStyle name="40% - Accent4 2 2 2 2 2 5" xfId="8020" xr:uid="{637598FB-65ED-485C-BEC1-5716C25E5DFC}"/>
    <cellStyle name="40% - Accent4 2 2 2 2 2 6" xfId="8021" xr:uid="{C6EAA81A-4426-4203-8AE8-8CD26439967C}"/>
    <cellStyle name="40% - Accent4 2 2 2 2 3" xfId="8022" xr:uid="{EC97FF7C-D883-4FC0-8A7E-D9208C81385D}"/>
    <cellStyle name="40% - Accent4 2 2 2 2 3 2" xfId="8023" xr:uid="{6495FE74-883C-4E0B-9F60-847DF8E8E64F}"/>
    <cellStyle name="40% - Accent4 2 2 2 2 3 2 2" xfId="8024" xr:uid="{9648A28D-D993-42BC-B625-5DBB903B3F33}"/>
    <cellStyle name="40% - Accent4 2 2 2 2 3 3" xfId="8025" xr:uid="{6D76BCD3-C790-423B-BA05-4EEDB6CA9867}"/>
    <cellStyle name="40% - Accent4 2 2 2 2 4" xfId="8026" xr:uid="{47757D61-18F0-43E7-B798-E7D301B83E75}"/>
    <cellStyle name="40% - Accent4 2 2 2 2 4 2" xfId="8027" xr:uid="{B64E4D4C-0372-463F-A921-9FD602328D60}"/>
    <cellStyle name="40% - Accent4 2 2 2 2 4 2 2" xfId="8028" xr:uid="{7419DCFE-1AD5-4A49-85C5-03F610EF8B89}"/>
    <cellStyle name="40% - Accent4 2 2 2 2 4 3" xfId="8029" xr:uid="{CA099DE0-4F85-40BA-BE91-6FE07CF31F23}"/>
    <cellStyle name="40% - Accent4 2 2 2 2 5" xfId="8030" xr:uid="{28A0C8BE-B52C-4440-B7D0-3806AA2C6379}"/>
    <cellStyle name="40% - Accent4 2 2 2 2 5 2" xfId="8031" xr:uid="{6539A6E1-BE3E-4997-9E16-7DE50D15A2E3}"/>
    <cellStyle name="40% - Accent4 2 2 2 2 5 2 2" xfId="8032" xr:uid="{9840F7EC-B0A2-49A0-B766-431AC31ECCAD}"/>
    <cellStyle name="40% - Accent4 2 2 2 2 5 3" xfId="8033" xr:uid="{F16D70BE-0697-435C-9B15-870C5E27DCF3}"/>
    <cellStyle name="40% - Accent4 2 2 2 2 6" xfId="8034" xr:uid="{0FBBB11B-2430-474C-8E05-B4D64693D9B8}"/>
    <cellStyle name="40% - Accent4 2 2 2 2 6 2" xfId="8035" xr:uid="{0A39E6AC-1D4C-4D69-9B24-CF05AB854E3A}"/>
    <cellStyle name="40% - Accent4 2 2 2 2 6 3" xfId="8036" xr:uid="{125E044F-624A-46B2-926F-64FC9C4B0CDA}"/>
    <cellStyle name="40% - Accent4 2 2 2 2 7" xfId="8037" xr:uid="{491479E0-591E-4FAF-9E45-0391443FDF96}"/>
    <cellStyle name="40% - Accent4 2 2 2 2 7 2" xfId="8038" xr:uid="{E1B3816F-3C22-4FA6-973E-64A4B76F43DF}"/>
    <cellStyle name="40% - Accent4 2 2 2 2 7 3" xfId="8039" xr:uid="{6F8C5A55-70E7-4F16-864C-EF57908E89F7}"/>
    <cellStyle name="40% - Accent4 2 2 2 2 8" xfId="8040" xr:uid="{86C2443F-F8B2-4184-BA1A-69ED6154C7C1}"/>
    <cellStyle name="40% - Accent4 2 2 2 2 8 2" xfId="8041" xr:uid="{BAC642F9-E1AD-448D-9741-DC3D9AAEF720}"/>
    <cellStyle name="40% - Accent4 2 2 2 2 8 3" xfId="8042" xr:uid="{EB9CEE13-1B26-425B-99C1-F833EE316101}"/>
    <cellStyle name="40% - Accent4 2 2 2 2 9" xfId="8043" xr:uid="{3901FA1B-6753-4447-B2EE-4F1FD0DBD771}"/>
    <cellStyle name="40% - Accent4 2 2 2 3" xfId="8044" xr:uid="{41715130-C934-41B3-BCD4-B48286064CD1}"/>
    <cellStyle name="40% - Accent4 2 2 2 3 2" xfId="8045" xr:uid="{C30098AF-BEAC-4A73-98EC-5383EFB15455}"/>
    <cellStyle name="40% - Accent4 2 2 2 3 2 2" xfId="8046" xr:uid="{135B4EA5-A559-4BFE-B18E-F1C7E45B9481}"/>
    <cellStyle name="40% - Accent4 2 2 2 3 2 2 2" xfId="8047" xr:uid="{6B209FD7-51BC-493A-A865-F2932C15E92E}"/>
    <cellStyle name="40% - Accent4 2 2 2 3 2 2 2 2" xfId="8048" xr:uid="{33E6A9E8-F03D-46D6-8DA7-805657F00B94}"/>
    <cellStyle name="40% - Accent4 2 2 2 3 2 2 3" xfId="8049" xr:uid="{76D393D8-43A8-4B8E-8405-98D0B036DF91}"/>
    <cellStyle name="40% - Accent4 2 2 2 3 2 3" xfId="8050" xr:uid="{0F53B506-D607-4D92-8BBC-A05843CC3597}"/>
    <cellStyle name="40% - Accent4 2 2 2 3 2 3 2" xfId="8051" xr:uid="{604B5B6C-B7A2-4D36-96D2-F548E4C190E5}"/>
    <cellStyle name="40% - Accent4 2 2 2 3 2 4" xfId="8052" xr:uid="{1AD40781-5804-4DB9-9730-086D366ADB67}"/>
    <cellStyle name="40% - Accent4 2 2 2 3 3" xfId="8053" xr:uid="{1CD3518C-091E-4E00-87B1-59A27DCDDA9D}"/>
    <cellStyle name="40% - Accent4 2 2 2 3 3 2" xfId="8054" xr:uid="{5B3995F3-7889-4606-83A2-C951984F4008}"/>
    <cellStyle name="40% - Accent4 2 2 2 3 3 2 2" xfId="8055" xr:uid="{6F1368B3-A5B0-4C40-94BA-B1DBE4C5197C}"/>
    <cellStyle name="40% - Accent4 2 2 2 3 3 3" xfId="8056" xr:uid="{0EE948BC-A74D-4C9E-9333-4AD08ED1ED48}"/>
    <cellStyle name="40% - Accent4 2 2 2 3 4" xfId="8057" xr:uid="{2841E3B7-48AA-4847-A31D-15021B5074A2}"/>
    <cellStyle name="40% - Accent4 2 2 2 3 4 2" xfId="8058" xr:uid="{05A782C6-5C9C-4B8F-AE39-4936B12CB96B}"/>
    <cellStyle name="40% - Accent4 2 2 2 3 4 2 2" xfId="8059" xr:uid="{684CDE52-D7EE-43AA-B004-8B29293A607F}"/>
    <cellStyle name="40% - Accent4 2 2 2 3 4 3" xfId="8060" xr:uid="{9C7F1694-F0A4-4DE0-86D2-CF691F8FF059}"/>
    <cellStyle name="40% - Accent4 2 2 2 3 5" xfId="8061" xr:uid="{A081396B-59DF-478D-BB60-A5E368B81554}"/>
    <cellStyle name="40% - Accent4 2 2 2 3 5 2" xfId="8062" xr:uid="{3D65E3C5-BA7C-46AB-B1FA-0E0EE765B80D}"/>
    <cellStyle name="40% - Accent4 2 2 2 3 5 2 2" xfId="8063" xr:uid="{527C92B1-D4BD-42C4-B552-D5D5DF525A51}"/>
    <cellStyle name="40% - Accent4 2 2 2 3 5 3" xfId="8064" xr:uid="{58D15551-2F96-4334-91E7-22AC74ADE485}"/>
    <cellStyle name="40% - Accent4 2 2 2 3 6" xfId="8065" xr:uid="{7D10699C-E244-4E57-AAC8-B3A13B60A2CA}"/>
    <cellStyle name="40% - Accent4 2 2 2 3 6 2" xfId="8066" xr:uid="{AFB11151-7369-4220-A055-55A77F1FF400}"/>
    <cellStyle name="40% - Accent4 2 2 2 3 7" xfId="8067" xr:uid="{DC41B454-D814-447C-8E15-E951B0E8C0A4}"/>
    <cellStyle name="40% - Accent4 2 2 2 4" xfId="8068" xr:uid="{5C4BE925-ED8A-458E-B6FE-6FF4EC555F47}"/>
    <cellStyle name="40% - Accent4 2 2 2 4 2" xfId="8069" xr:uid="{0C21BCC6-015A-49B3-9FAF-ADC423B3EDB5}"/>
    <cellStyle name="40% - Accent4 2 2 2 4 2 2" xfId="8070" xr:uid="{10F10FF3-A6CB-4A7A-BAB3-7DDF1A88C4FB}"/>
    <cellStyle name="40% - Accent4 2 2 2 4 2 2 2" xfId="8071" xr:uid="{B567C882-FC6A-496D-AB40-A68665C227A6}"/>
    <cellStyle name="40% - Accent4 2 2 2 4 2 3" xfId="8072" xr:uid="{9F8A8D68-841B-4CE2-AC8C-4143BADBE4BA}"/>
    <cellStyle name="40% - Accent4 2 2 2 4 3" xfId="8073" xr:uid="{2D92E32E-0A4A-443D-A1E6-6F00570182D9}"/>
    <cellStyle name="40% - Accent4 2 2 2 4 3 2" xfId="8074" xr:uid="{049FDB0B-1868-402F-BD1B-5538E3C4C535}"/>
    <cellStyle name="40% - Accent4 2 2 2 4 4" xfId="8075" xr:uid="{AFB5C96C-CDAA-4A92-98DB-142156C97A9B}"/>
    <cellStyle name="40% - Accent4 2 2 2 5" xfId="8076" xr:uid="{F195C2DB-9DF6-4390-9105-A35CD8470756}"/>
    <cellStyle name="40% - Accent4 2 2 2 5 2" xfId="8077" xr:uid="{8740908E-D6D7-4332-8783-3169D7777AE0}"/>
    <cellStyle name="40% - Accent4 2 2 2 5 2 2" xfId="8078" xr:uid="{C02342DB-A8AF-4EA7-A7A6-B904F2CD51FB}"/>
    <cellStyle name="40% - Accent4 2 2 2 5 3" xfId="8079" xr:uid="{5ADFC74F-E456-4E7D-84CA-4877E2DF814E}"/>
    <cellStyle name="40% - Accent4 2 2 2 6" xfId="8080" xr:uid="{8D936F1E-8952-4E7B-A6FD-984F5259DC81}"/>
    <cellStyle name="40% - Accent4 2 2 2 6 2" xfId="8081" xr:uid="{7F2A9986-13DE-4D0C-8E50-7715F5BD8E74}"/>
    <cellStyle name="40% - Accent4 2 2 2 6 2 2" xfId="8082" xr:uid="{E6E0864E-15E1-4BEA-AC27-3B0AC5FC6844}"/>
    <cellStyle name="40% - Accent4 2 2 2 6 3" xfId="8083" xr:uid="{6FFA892B-DA0A-4C0E-853C-7D1A1479EFB0}"/>
    <cellStyle name="40% - Accent4 2 2 2 7" xfId="8084" xr:uid="{2D7D0124-52A7-4E40-A9F9-6E63D7FC83CE}"/>
    <cellStyle name="40% - Accent4 2 2 2 7 2" xfId="8085" xr:uid="{D3F32C8E-1612-443E-B6F3-D4EAED58A4D5}"/>
    <cellStyle name="40% - Accent4 2 2 2 7 2 2" xfId="8086" xr:uid="{783FD9C1-7323-418C-8FBA-FA7E04117B92}"/>
    <cellStyle name="40% - Accent4 2 2 2 7 3" xfId="8087" xr:uid="{9D90E6A0-052A-4D2A-9F1D-7215C9634384}"/>
    <cellStyle name="40% - Accent4 2 2 2 8" xfId="8088" xr:uid="{73FFAD5A-BB69-4C54-A891-5F188189E13F}"/>
    <cellStyle name="40% - Accent4 2 2 2 8 2" xfId="8089" xr:uid="{70A0D63B-7F83-4829-97C7-F55E59EE73ED}"/>
    <cellStyle name="40% - Accent4 2 2 2 8 3" xfId="8090" xr:uid="{201B277A-A03C-4466-860D-EC85B7EA13CB}"/>
    <cellStyle name="40% - Accent4 2 2 2 9" xfId="8091" xr:uid="{F5A813E7-49B3-4673-B50F-30A5264382C3}"/>
    <cellStyle name="40% - Accent4 2 2 2 9 2" xfId="8092" xr:uid="{36DB65C9-C1C2-4EAE-BB0E-2DD746E1F25F}"/>
    <cellStyle name="40% - Accent4 2 2 2 9 3" xfId="8093" xr:uid="{493B1E02-C914-4B7F-910D-2840D3B63F11}"/>
    <cellStyle name="40% - Accent4 2 2 3" xfId="8094" xr:uid="{869EC14C-71FD-452C-A43E-9DAAEB2616BF}"/>
    <cellStyle name="40% - Accent4 2 2 3 10" xfId="8095" xr:uid="{52BD7D01-4DCD-4819-8AD1-F32539816B19}"/>
    <cellStyle name="40% - Accent4 2 2 3 2" xfId="8096" xr:uid="{2EFA9585-402D-4598-8E2B-3A53B21D46BA}"/>
    <cellStyle name="40% - Accent4 2 2 3 2 2" xfId="8097" xr:uid="{F6B9D248-0938-46EC-B76E-A65140FF3AC6}"/>
    <cellStyle name="40% - Accent4 2 2 3 2 2 2" xfId="8098" xr:uid="{F60F316D-834D-4CE1-AC92-D03D1636270C}"/>
    <cellStyle name="40% - Accent4 2 2 3 2 2 2 2" xfId="8099" xr:uid="{0E001FA3-C3B8-4471-BD74-C51434FA5039}"/>
    <cellStyle name="40% - Accent4 2 2 3 2 2 3" xfId="8100" xr:uid="{E9B56415-DADF-449F-9DCB-B068F49F1738}"/>
    <cellStyle name="40% - Accent4 2 2 3 2 3" xfId="8101" xr:uid="{BA12285A-E1C3-47A1-A090-D6B19AA70674}"/>
    <cellStyle name="40% - Accent4 2 2 3 2 3 2" xfId="8102" xr:uid="{58D1B8D0-706F-4691-8B75-67FE0151B8D3}"/>
    <cellStyle name="40% - Accent4 2 2 3 2 3 3" xfId="8103" xr:uid="{CCCFAAA8-AFAB-4251-B209-E1647EF78AC1}"/>
    <cellStyle name="40% - Accent4 2 2 3 2 4" xfId="8104" xr:uid="{26502C81-7DB7-4C57-B291-ACD327CAB6A1}"/>
    <cellStyle name="40% - Accent4 2 2 3 2 4 2" xfId="8105" xr:uid="{F76F1474-0CAD-49BF-A36F-8735F4CCF2FB}"/>
    <cellStyle name="40% - Accent4 2 2 3 2 4 3" xfId="8106" xr:uid="{6EEFDAEB-9CB4-4FEE-AAE7-541FC1ED3DAA}"/>
    <cellStyle name="40% - Accent4 2 2 3 2 5" xfId="8107" xr:uid="{D69B5E9E-3F4D-4E12-A883-4757549BE974}"/>
    <cellStyle name="40% - Accent4 2 2 3 2 6" xfId="8108" xr:uid="{4C31A282-06C7-4F32-B625-270C79F76035}"/>
    <cellStyle name="40% - Accent4 2 2 3 3" xfId="8109" xr:uid="{142A2295-373C-404F-8599-8085CB854FE4}"/>
    <cellStyle name="40% - Accent4 2 2 3 3 2" xfId="8110" xr:uid="{BB380F21-8680-4575-8D82-918686505004}"/>
    <cellStyle name="40% - Accent4 2 2 3 3 2 2" xfId="8111" xr:uid="{2409A31F-25E7-4495-B74D-742554182CB6}"/>
    <cellStyle name="40% - Accent4 2 2 3 3 3" xfId="8112" xr:uid="{2AD8E67B-F75F-4B91-AF3D-DA6BBE7BD65C}"/>
    <cellStyle name="40% - Accent4 2 2 3 4" xfId="8113" xr:uid="{EB1D73F2-B1B0-4692-A230-141ECAABE449}"/>
    <cellStyle name="40% - Accent4 2 2 3 4 2" xfId="8114" xr:uid="{173519BD-8684-4CCF-8E6E-CED71638C95C}"/>
    <cellStyle name="40% - Accent4 2 2 3 4 2 2" xfId="8115" xr:uid="{DB82B715-E1A5-40E9-BC97-A2176FA99732}"/>
    <cellStyle name="40% - Accent4 2 2 3 4 3" xfId="8116" xr:uid="{DA8E797B-31A1-4F4E-BE43-B0988CA7FA72}"/>
    <cellStyle name="40% - Accent4 2 2 3 5" xfId="8117" xr:uid="{A6CDF7F0-2E07-4759-B4C2-1D4CA4559273}"/>
    <cellStyle name="40% - Accent4 2 2 3 5 2" xfId="8118" xr:uid="{16AF16C3-5C9E-4D0F-B1B5-4ED21022F6A4}"/>
    <cellStyle name="40% - Accent4 2 2 3 5 2 2" xfId="8119" xr:uid="{5BE58FC0-97F1-40B8-A913-B2EBAB4A7E3B}"/>
    <cellStyle name="40% - Accent4 2 2 3 5 3" xfId="8120" xr:uid="{4FB84111-89BD-4492-B7CF-75545071AC36}"/>
    <cellStyle name="40% - Accent4 2 2 3 6" xfId="8121" xr:uid="{DAF9EFEA-546F-4FA0-81A5-A6D144DC358B}"/>
    <cellStyle name="40% - Accent4 2 2 3 6 2" xfId="8122" xr:uid="{2F8A5379-2A46-47B3-B66F-2B9F8A22FA71}"/>
    <cellStyle name="40% - Accent4 2 2 3 6 3" xfId="8123" xr:uid="{D57E7CA1-6C42-45B9-B3BF-C4191BBA5E4D}"/>
    <cellStyle name="40% - Accent4 2 2 3 7" xfId="8124" xr:uid="{C284BEEA-473A-4087-999A-754F994E52C1}"/>
    <cellStyle name="40% - Accent4 2 2 3 7 2" xfId="8125" xr:uid="{2570CC17-A796-4E2C-85A9-69232E2FA9B8}"/>
    <cellStyle name="40% - Accent4 2 2 3 7 3" xfId="8126" xr:uid="{7D6296CB-2A85-4FC1-8589-EBF3FB7ADED7}"/>
    <cellStyle name="40% - Accent4 2 2 3 8" xfId="8127" xr:uid="{EDBA63FA-4C63-4E02-86C6-321F5F498C3D}"/>
    <cellStyle name="40% - Accent4 2 2 3 8 2" xfId="8128" xr:uid="{ACC176DD-4C76-407B-9080-EE7BEA190516}"/>
    <cellStyle name="40% - Accent4 2 2 3 8 3" xfId="8129" xr:uid="{4730727D-915A-4221-8B41-7EF3AA8F63C1}"/>
    <cellStyle name="40% - Accent4 2 2 3 9" xfId="8130" xr:uid="{C31CE858-C186-4427-8610-38976F5B6767}"/>
    <cellStyle name="40% - Accent4 2 2 4" xfId="8131" xr:uid="{B56E0DB7-CA8A-4BBC-A364-5BBAE86738AF}"/>
    <cellStyle name="40% - Accent4 2 2 4 2" xfId="8132" xr:uid="{0A04C02C-213F-4DCA-BF33-E008A3FB2960}"/>
    <cellStyle name="40% - Accent4 2 2 4 2 2" xfId="8133" xr:uid="{D8AA9311-949A-45CB-B2F9-8045D412BAFB}"/>
    <cellStyle name="40% - Accent4 2 2 4 2 2 2" xfId="8134" xr:uid="{6A01462D-4AEC-4C79-9643-4264BCCE0EAE}"/>
    <cellStyle name="40% - Accent4 2 2 4 2 2 2 2" xfId="8135" xr:uid="{8A35094E-318D-4F02-A8D8-055C3B03406D}"/>
    <cellStyle name="40% - Accent4 2 2 4 2 2 3" xfId="8136" xr:uid="{B5D763E0-CD7D-4678-96A1-B2ED64DFC39E}"/>
    <cellStyle name="40% - Accent4 2 2 4 2 3" xfId="8137" xr:uid="{E3FEFF38-31B8-40E2-B57E-00908E7C5413}"/>
    <cellStyle name="40% - Accent4 2 2 4 2 3 2" xfId="8138" xr:uid="{DF77356F-E556-4573-82F1-EDA1D4F38A0B}"/>
    <cellStyle name="40% - Accent4 2 2 4 2 4" xfId="8139" xr:uid="{3A093E7E-266C-4098-9EFA-4F5AEDA69930}"/>
    <cellStyle name="40% - Accent4 2 2 4 3" xfId="8140" xr:uid="{67D5EB16-B5C9-4E51-AE6F-C2C2BF4CF016}"/>
    <cellStyle name="40% - Accent4 2 2 4 3 2" xfId="8141" xr:uid="{47530436-34EC-4E87-979A-934EB35D9A0E}"/>
    <cellStyle name="40% - Accent4 2 2 4 3 2 2" xfId="8142" xr:uid="{0FA9A888-B3E5-4FBC-AF3B-684D2F80F4E4}"/>
    <cellStyle name="40% - Accent4 2 2 4 3 3" xfId="8143" xr:uid="{02303D1C-5650-4620-B530-2B3F53CCEEF6}"/>
    <cellStyle name="40% - Accent4 2 2 4 4" xfId="8144" xr:uid="{AFCADC4D-C853-4BD8-8D6A-BEA9643888CE}"/>
    <cellStyle name="40% - Accent4 2 2 4 4 2" xfId="8145" xr:uid="{53CE57BC-0167-4E9D-B825-5DC20502A77F}"/>
    <cellStyle name="40% - Accent4 2 2 4 4 2 2" xfId="8146" xr:uid="{2B04DC62-E311-445B-8272-9BEE0A9E104F}"/>
    <cellStyle name="40% - Accent4 2 2 4 4 3" xfId="8147" xr:uid="{FE6235A5-0497-42F0-B50A-08C89EB500F2}"/>
    <cellStyle name="40% - Accent4 2 2 4 5" xfId="8148" xr:uid="{E87ED78C-C12E-4EB8-BF75-5689FF2D19DF}"/>
    <cellStyle name="40% - Accent4 2 2 4 5 2" xfId="8149" xr:uid="{DB97D4CE-45AE-47CF-9BB3-7EBEBA783787}"/>
    <cellStyle name="40% - Accent4 2 2 4 5 2 2" xfId="8150" xr:uid="{3B940E86-2E02-418A-A917-459FBBBA6872}"/>
    <cellStyle name="40% - Accent4 2 2 4 5 3" xfId="8151" xr:uid="{9953239D-496E-4FA4-BD65-618D1F7BEF15}"/>
    <cellStyle name="40% - Accent4 2 2 4 6" xfId="8152" xr:uid="{AAF4CDFB-7F8C-442F-838A-9D95A9F961AE}"/>
    <cellStyle name="40% - Accent4 2 2 4 6 2" xfId="8153" xr:uid="{F1DBC303-6D0C-411F-ABA5-718A7357B2E9}"/>
    <cellStyle name="40% - Accent4 2 2 4 7" xfId="8154" xr:uid="{25B2FA80-AE41-46E3-B33E-8752ACE7FE5B}"/>
    <cellStyle name="40% - Accent4 2 2 5" xfId="8155" xr:uid="{81FC32BD-DDB5-4AC7-BE0C-4FEF091168D9}"/>
    <cellStyle name="40% - Accent4 2 2 5 2" xfId="8156" xr:uid="{484C771E-6430-421A-82B0-B8AB4B292007}"/>
    <cellStyle name="40% - Accent4 2 2 5 2 2" xfId="8157" xr:uid="{D3F00C21-A578-4C52-B6BE-A0063B46D013}"/>
    <cellStyle name="40% - Accent4 2 2 5 2 2 2" xfId="8158" xr:uid="{4DF0F188-2545-4AB9-9AF8-997ED847BE94}"/>
    <cellStyle name="40% - Accent4 2 2 5 2 2 2 2" xfId="8159" xr:uid="{AE0B4492-5BA5-441A-9DA2-296897024DDD}"/>
    <cellStyle name="40% - Accent4 2 2 5 2 2 3" xfId="8160" xr:uid="{10562FE6-2802-4402-BD6D-E0BAF55769A0}"/>
    <cellStyle name="40% - Accent4 2 2 5 2 3" xfId="8161" xr:uid="{093F1BCB-FFE4-4437-87C8-A6C07DEFBEC4}"/>
    <cellStyle name="40% - Accent4 2 2 5 2 3 2" xfId="8162" xr:uid="{42D49E85-F5EB-4BC4-9341-C5807650CB2D}"/>
    <cellStyle name="40% - Accent4 2 2 5 2 4" xfId="8163" xr:uid="{78A14E32-B57D-4FCF-9407-9222B3CD9B20}"/>
    <cellStyle name="40% - Accent4 2 2 5 3" xfId="8164" xr:uid="{67729719-17FE-4860-B3AC-3461DBBAB618}"/>
    <cellStyle name="40% - Accent4 2 2 5 3 2" xfId="8165" xr:uid="{9EC8AEBC-9032-4879-994F-2895F749AB35}"/>
    <cellStyle name="40% - Accent4 2 2 5 3 2 2" xfId="8166" xr:uid="{26E73C39-39D3-4FCA-95F9-6B09332E662A}"/>
    <cellStyle name="40% - Accent4 2 2 5 3 3" xfId="8167" xr:uid="{CFDD96C5-9DE0-40CF-A1B7-FE373E67E177}"/>
    <cellStyle name="40% - Accent4 2 2 5 4" xfId="8168" xr:uid="{AF578E80-7816-48E0-9BCE-09C53F46B94A}"/>
    <cellStyle name="40% - Accent4 2 2 5 4 2" xfId="8169" xr:uid="{B1A6A2B7-DC4A-4452-8BDC-FB665B78D3D7}"/>
    <cellStyle name="40% - Accent4 2 2 5 4 2 2" xfId="8170" xr:uid="{47A6627A-CD14-44F6-A97E-5881CF9AD535}"/>
    <cellStyle name="40% - Accent4 2 2 5 4 3" xfId="8171" xr:uid="{5EC489C7-91B4-4699-BD40-206F0EFA8D57}"/>
    <cellStyle name="40% - Accent4 2 2 5 5" xfId="8172" xr:uid="{E3B09501-5581-4F70-B8B5-E3C6898C8AF8}"/>
    <cellStyle name="40% - Accent4 2 2 5 5 2" xfId="8173" xr:uid="{07B089FF-2B8D-4266-8B9F-62A83C5D1C96}"/>
    <cellStyle name="40% - Accent4 2 2 5 5 2 2" xfId="8174" xr:uid="{79FD3165-FF52-475B-BC55-B01D5E44C382}"/>
    <cellStyle name="40% - Accent4 2 2 5 5 3" xfId="8175" xr:uid="{1431B52C-B488-4BAF-8E84-E78C85808BF4}"/>
    <cellStyle name="40% - Accent4 2 2 5 6" xfId="8176" xr:uid="{44F1DAAF-4157-47EE-AA67-B925485BCECF}"/>
    <cellStyle name="40% - Accent4 2 2 5 6 2" xfId="8177" xr:uid="{79428850-CF3E-44C0-9C0C-8EF561CE865D}"/>
    <cellStyle name="40% - Accent4 2 2 5 7" xfId="8178" xr:uid="{C3311BCD-C32C-4EFA-A2E6-05D3220C69AC}"/>
    <cellStyle name="40% - Accent4 2 2 6" xfId="8179" xr:uid="{5FE60E10-3115-41A2-B7A7-6AA26730B88F}"/>
    <cellStyle name="40% - Accent4 2 2 6 2" xfId="8180" xr:uid="{413F6501-EAC7-4622-8221-D1A11DD3949B}"/>
    <cellStyle name="40% - Accent4 2 2 6 2 2" xfId="8181" xr:uid="{9B59D289-4D50-4F35-A8B0-CFA542AF291D}"/>
    <cellStyle name="40% - Accent4 2 2 6 2 2 2" xfId="8182" xr:uid="{D17A7B31-C748-4D04-8E16-5A599165EA3A}"/>
    <cellStyle name="40% - Accent4 2 2 6 2 3" xfId="8183" xr:uid="{49BF30D4-E46B-4F87-8C58-E2D076205E3C}"/>
    <cellStyle name="40% - Accent4 2 2 6 3" xfId="8184" xr:uid="{246EA9CE-3645-451C-8677-BC4AB78749BF}"/>
    <cellStyle name="40% - Accent4 2 2 6 3 2" xfId="8185" xr:uid="{3A92EDE7-291C-471F-B807-94B046B61CE2}"/>
    <cellStyle name="40% - Accent4 2 2 6 4" xfId="8186" xr:uid="{41D267B2-3421-4FA3-B5C4-3659D07F484A}"/>
    <cellStyle name="40% - Accent4 2 2 7" xfId="8187" xr:uid="{BE66312B-8DA7-4240-980B-A44E20A62784}"/>
    <cellStyle name="40% - Accent4 2 2 7 2" xfId="8188" xr:uid="{00174D46-9FDB-481E-A7BD-C350B5F2C679}"/>
    <cellStyle name="40% - Accent4 2 2 7 2 2" xfId="8189" xr:uid="{676D063E-8A39-4F7A-89C3-869D3FB73E03}"/>
    <cellStyle name="40% - Accent4 2 2 7 3" xfId="8190" xr:uid="{EB9E0AB6-8BA4-41D3-BB38-0387E48269AC}"/>
    <cellStyle name="40% - Accent4 2 2 8" xfId="8191" xr:uid="{DEE322A4-AC3C-4A07-A934-29FEF9343843}"/>
    <cellStyle name="40% - Accent4 2 2 8 2" xfId="8192" xr:uid="{301EB2DD-EF9D-49A7-AF96-2E32852BAED5}"/>
    <cellStyle name="40% - Accent4 2 2 8 2 2" xfId="8193" xr:uid="{27655984-D03A-482B-AC51-F30419CAAF23}"/>
    <cellStyle name="40% - Accent4 2 2 8 3" xfId="8194" xr:uid="{27EC2F7C-8C32-440F-857A-6F092BDAEAC3}"/>
    <cellStyle name="40% - Accent4 2 2 9" xfId="8195" xr:uid="{41E57E06-E96D-47CA-A1BE-3B108CF904EB}"/>
    <cellStyle name="40% - Accent4 2 2 9 2" xfId="8196" xr:uid="{8456E6F4-BD86-4628-A85C-CC0C8DBE4248}"/>
    <cellStyle name="40% - Accent4 2 2 9 2 2" xfId="8197" xr:uid="{66E0258E-422C-401B-8BF0-8149D2522F01}"/>
    <cellStyle name="40% - Accent4 2 2 9 3" xfId="8198" xr:uid="{52CCB33F-5536-44DE-B8F1-9F9730AF265D}"/>
    <cellStyle name="40% - Accent4 2 3" xfId="8199" xr:uid="{DD004B87-4D78-426C-AA46-660E71F2A9E8}"/>
    <cellStyle name="40% - Accent4 2 3 10" xfId="8200" xr:uid="{B5334374-C290-49A0-AB8A-2765FC12EFC3}"/>
    <cellStyle name="40% - Accent4 2 3 11" xfId="8201" xr:uid="{40D5FCF9-6547-4C00-97CA-C68896F05D8B}"/>
    <cellStyle name="40% - Accent4 2 3 2" xfId="8202" xr:uid="{800E17BB-671A-4DB6-939B-C9023B8C775F}"/>
    <cellStyle name="40% - Accent4 2 3 2 10" xfId="8203" xr:uid="{73C8FBB0-4F5E-451B-9084-99109966BA08}"/>
    <cellStyle name="40% - Accent4 2 3 2 2" xfId="8204" xr:uid="{A2F5B8A8-498B-48BC-852F-74B9CD9D526A}"/>
    <cellStyle name="40% - Accent4 2 3 2 2 2" xfId="8205" xr:uid="{212DD6A9-2E7D-449B-BA72-46F154CB747F}"/>
    <cellStyle name="40% - Accent4 2 3 2 2 2 2" xfId="8206" xr:uid="{D661A0C8-FE1C-46A1-94CE-BCD8A56EC333}"/>
    <cellStyle name="40% - Accent4 2 3 2 2 2 2 2" xfId="8207" xr:uid="{4914ED18-9A7B-4A7A-904C-70DAB8A77264}"/>
    <cellStyle name="40% - Accent4 2 3 2 2 2 3" xfId="8208" xr:uid="{69C2E5A7-F5A7-436F-918E-D9CBFDC82C2A}"/>
    <cellStyle name="40% - Accent4 2 3 2 2 3" xfId="8209" xr:uid="{DBB123DD-260B-48D5-BF53-964C03FD286A}"/>
    <cellStyle name="40% - Accent4 2 3 2 2 3 2" xfId="8210" xr:uid="{27A9986B-681B-4BDD-ADD1-EE62FDA8F244}"/>
    <cellStyle name="40% - Accent4 2 3 2 2 3 3" xfId="8211" xr:uid="{FEC7A3DD-19EF-4442-84F8-BB4492663C3C}"/>
    <cellStyle name="40% - Accent4 2 3 2 2 4" xfId="8212" xr:uid="{74B8A2EB-7116-4C7E-B1B6-869B3B3DF176}"/>
    <cellStyle name="40% - Accent4 2 3 2 2 4 2" xfId="8213" xr:uid="{60E32DFE-69E1-4520-ACD0-124D4F6A7747}"/>
    <cellStyle name="40% - Accent4 2 3 2 2 4 3" xfId="8214" xr:uid="{F58298CB-0EBA-4ADC-9C7F-030DFFE22BF5}"/>
    <cellStyle name="40% - Accent4 2 3 2 2 5" xfId="8215" xr:uid="{5D989A4D-0DEF-45D6-B8DC-9D933299F402}"/>
    <cellStyle name="40% - Accent4 2 3 2 2 6" xfId="8216" xr:uid="{A9F0FF4C-64DF-416D-8904-BA6201640D13}"/>
    <cellStyle name="40% - Accent4 2 3 2 3" xfId="8217" xr:uid="{7FDB0D36-375C-4228-9C90-6093BE42CC99}"/>
    <cellStyle name="40% - Accent4 2 3 2 3 2" xfId="8218" xr:uid="{FA68028A-F959-4700-9FE6-5C8A88D116DB}"/>
    <cellStyle name="40% - Accent4 2 3 2 3 2 2" xfId="8219" xr:uid="{98353ADA-AD7F-4B2D-BE35-02495D9703B1}"/>
    <cellStyle name="40% - Accent4 2 3 2 3 3" xfId="8220" xr:uid="{24DC6130-A1EA-4D8F-AF6C-9A457705F4CC}"/>
    <cellStyle name="40% - Accent4 2 3 2 4" xfId="8221" xr:uid="{F435B1BD-ECA1-40DC-B3E7-E5308DEECBC4}"/>
    <cellStyle name="40% - Accent4 2 3 2 4 2" xfId="8222" xr:uid="{83F63BFA-3833-4064-99EE-2C99172AF7FF}"/>
    <cellStyle name="40% - Accent4 2 3 2 4 2 2" xfId="8223" xr:uid="{40DBE47C-6F86-4C93-AB00-A60A266EFA61}"/>
    <cellStyle name="40% - Accent4 2 3 2 4 3" xfId="8224" xr:uid="{324AC427-C7E9-4D08-919B-40038FF50809}"/>
    <cellStyle name="40% - Accent4 2 3 2 5" xfId="8225" xr:uid="{AA6AD937-0541-49F7-9556-A30333EDA25F}"/>
    <cellStyle name="40% - Accent4 2 3 2 5 2" xfId="8226" xr:uid="{9A8B6563-2BB7-46B9-BE46-C24CF2C96B30}"/>
    <cellStyle name="40% - Accent4 2 3 2 5 2 2" xfId="8227" xr:uid="{14F5A787-C4F6-4129-B97B-7BE539C08028}"/>
    <cellStyle name="40% - Accent4 2 3 2 5 3" xfId="8228" xr:uid="{777FAA3B-68D1-4F2E-AA27-2D2EE1297F5A}"/>
    <cellStyle name="40% - Accent4 2 3 2 6" xfId="8229" xr:uid="{64F4D9B3-8A3E-4B66-9B6B-A543E4A46223}"/>
    <cellStyle name="40% - Accent4 2 3 2 6 2" xfId="8230" xr:uid="{9D4C549F-770D-4EFC-A640-EBD68DE421C6}"/>
    <cellStyle name="40% - Accent4 2 3 2 6 3" xfId="8231" xr:uid="{BB85FAB1-3DD1-42F0-95F4-3D39754C45A1}"/>
    <cellStyle name="40% - Accent4 2 3 2 7" xfId="8232" xr:uid="{293B818E-1C6F-42F8-9F9C-240167B1ABE1}"/>
    <cellStyle name="40% - Accent4 2 3 2 7 2" xfId="8233" xr:uid="{6639A0E3-8D7B-41BA-BB53-0957A6D0AC7F}"/>
    <cellStyle name="40% - Accent4 2 3 2 7 3" xfId="8234" xr:uid="{EAD674F5-4C3D-4624-ABED-F47E256AB2CC}"/>
    <cellStyle name="40% - Accent4 2 3 2 8" xfId="8235" xr:uid="{34F24D04-8BA5-4F83-A2B2-79AC873E28C3}"/>
    <cellStyle name="40% - Accent4 2 3 2 8 2" xfId="8236" xr:uid="{9C5C838E-E635-46B7-B141-F939B1FD6946}"/>
    <cellStyle name="40% - Accent4 2 3 2 8 3" xfId="8237" xr:uid="{9F9D86D5-A7D9-45C7-9C2D-101D3AC2931C}"/>
    <cellStyle name="40% - Accent4 2 3 2 9" xfId="8238" xr:uid="{ECA49F43-E237-44B5-8926-12593E900954}"/>
    <cellStyle name="40% - Accent4 2 3 3" xfId="8239" xr:uid="{A439983A-4B51-497F-87F8-B3355C7A1C56}"/>
    <cellStyle name="40% - Accent4 2 3 3 2" xfId="8240" xr:uid="{CE828049-750D-41E4-AFE5-6BCE7BC261A7}"/>
    <cellStyle name="40% - Accent4 2 3 3 2 2" xfId="8241" xr:uid="{F1B3A23C-70BA-47CE-89B1-218310ABF335}"/>
    <cellStyle name="40% - Accent4 2 3 3 2 2 2" xfId="8242" xr:uid="{80B5D1FE-FCAF-4BC6-BE7D-5231D77452DA}"/>
    <cellStyle name="40% - Accent4 2 3 3 2 2 2 2" xfId="8243" xr:uid="{83672C60-20CE-4170-98D2-C8B52298E56D}"/>
    <cellStyle name="40% - Accent4 2 3 3 2 2 3" xfId="8244" xr:uid="{E619FA30-A0C3-4310-8F3F-A1323E4F1B5C}"/>
    <cellStyle name="40% - Accent4 2 3 3 2 3" xfId="8245" xr:uid="{BF078781-51A3-4C89-AAF0-C823A3F72A4A}"/>
    <cellStyle name="40% - Accent4 2 3 3 2 3 2" xfId="8246" xr:uid="{1597A3F4-6C45-44C6-B3ED-09E344FD8D86}"/>
    <cellStyle name="40% - Accent4 2 3 3 2 4" xfId="8247" xr:uid="{D1268F2F-3D0C-4623-9DB4-74855D9E0FC7}"/>
    <cellStyle name="40% - Accent4 2 3 3 3" xfId="8248" xr:uid="{FB7A11BD-0374-4F59-B8B5-628783C009FC}"/>
    <cellStyle name="40% - Accent4 2 3 3 3 2" xfId="8249" xr:uid="{0164C25F-B881-4DCF-BBE8-272E12C96B98}"/>
    <cellStyle name="40% - Accent4 2 3 3 3 2 2" xfId="8250" xr:uid="{F517AD53-3FE9-4A17-889D-43033026B9E1}"/>
    <cellStyle name="40% - Accent4 2 3 3 3 3" xfId="8251" xr:uid="{D2A0DEFB-0A89-4705-8519-89F49B096423}"/>
    <cellStyle name="40% - Accent4 2 3 3 4" xfId="8252" xr:uid="{B67AD932-3680-4DD4-85B3-3C727DCA4A44}"/>
    <cellStyle name="40% - Accent4 2 3 3 4 2" xfId="8253" xr:uid="{A0C7E666-B200-4CE8-8C5D-CBEB1BE05A72}"/>
    <cellStyle name="40% - Accent4 2 3 3 4 2 2" xfId="8254" xr:uid="{364654BF-4207-45A0-B169-B18A308714A0}"/>
    <cellStyle name="40% - Accent4 2 3 3 4 3" xfId="8255" xr:uid="{36985F8B-8E18-4C55-9087-36A876C13F01}"/>
    <cellStyle name="40% - Accent4 2 3 3 5" xfId="8256" xr:uid="{6FD13D2E-7D93-4406-8287-12B445FD0286}"/>
    <cellStyle name="40% - Accent4 2 3 3 5 2" xfId="8257" xr:uid="{FF28A24A-89CE-4F78-9E09-046E5FE60EAB}"/>
    <cellStyle name="40% - Accent4 2 3 3 5 2 2" xfId="8258" xr:uid="{F889DFB0-1777-4812-BE0B-B1155DF704D6}"/>
    <cellStyle name="40% - Accent4 2 3 3 5 3" xfId="8259" xr:uid="{19E7B591-F51D-4652-9A0B-7436D2409426}"/>
    <cellStyle name="40% - Accent4 2 3 3 6" xfId="8260" xr:uid="{8BD983C3-87AA-49EE-B4B9-0D04738C2DF4}"/>
    <cellStyle name="40% - Accent4 2 3 3 6 2" xfId="8261" xr:uid="{31EEAB7B-8A37-4567-AC68-C5BFD0985074}"/>
    <cellStyle name="40% - Accent4 2 3 3 7" xfId="8262" xr:uid="{41102A9F-F48E-4E13-9F80-E9B3CA32FFA2}"/>
    <cellStyle name="40% - Accent4 2 3 4" xfId="8263" xr:uid="{B20D7319-4913-4CEB-9332-E8C8CE170F44}"/>
    <cellStyle name="40% - Accent4 2 3 4 2" xfId="8264" xr:uid="{C96CC20A-52FE-4886-9344-98E0F1494232}"/>
    <cellStyle name="40% - Accent4 2 3 4 2 2" xfId="8265" xr:uid="{8EF74016-0FBC-4B6E-B943-DA5F55346542}"/>
    <cellStyle name="40% - Accent4 2 3 4 2 2 2" xfId="8266" xr:uid="{02206381-93E5-47FB-956C-EFDDE77A15D4}"/>
    <cellStyle name="40% - Accent4 2 3 4 2 3" xfId="8267" xr:uid="{4574436F-DACB-48DF-8D03-061085E2613E}"/>
    <cellStyle name="40% - Accent4 2 3 4 3" xfId="8268" xr:uid="{81AF93E4-C8C0-44BA-864D-ADF2A7B52088}"/>
    <cellStyle name="40% - Accent4 2 3 4 3 2" xfId="8269" xr:uid="{57541673-C74C-4080-8DA0-083468489ED9}"/>
    <cellStyle name="40% - Accent4 2 3 4 4" xfId="8270" xr:uid="{A254F4EA-A065-45D7-8BB4-84825CE4F754}"/>
    <cellStyle name="40% - Accent4 2 3 5" xfId="8271" xr:uid="{42F5C088-81A1-4116-B76F-18CF86ED7803}"/>
    <cellStyle name="40% - Accent4 2 3 5 2" xfId="8272" xr:uid="{4FC03202-335D-4C2A-9D4C-3A6F1C15014E}"/>
    <cellStyle name="40% - Accent4 2 3 5 2 2" xfId="8273" xr:uid="{3D08E7F7-1D96-4DC7-9AC0-BFF882DF7DD0}"/>
    <cellStyle name="40% - Accent4 2 3 5 3" xfId="8274" xr:uid="{B2EAB723-BFE2-4952-AAD3-87FA411A149D}"/>
    <cellStyle name="40% - Accent4 2 3 6" xfId="8275" xr:uid="{589CC17C-7F88-4C2E-833B-FC553D009F59}"/>
    <cellStyle name="40% - Accent4 2 3 6 2" xfId="8276" xr:uid="{53E0D309-375B-4FCB-919A-79BFAB95614F}"/>
    <cellStyle name="40% - Accent4 2 3 6 2 2" xfId="8277" xr:uid="{427709EC-F918-42B0-BE9C-07A6DEC6F618}"/>
    <cellStyle name="40% - Accent4 2 3 6 3" xfId="8278" xr:uid="{2EA798A8-3316-447A-9316-2A4260F4378E}"/>
    <cellStyle name="40% - Accent4 2 3 7" xfId="8279" xr:uid="{CF9BC287-2AEE-4611-B051-9E4B7EADB89A}"/>
    <cellStyle name="40% - Accent4 2 3 7 2" xfId="8280" xr:uid="{1DB825C8-C8D3-4E56-B946-4D9BBBC55080}"/>
    <cellStyle name="40% - Accent4 2 3 7 2 2" xfId="8281" xr:uid="{E9612564-9021-4840-AD37-F009D0ABC304}"/>
    <cellStyle name="40% - Accent4 2 3 7 3" xfId="8282" xr:uid="{B752B026-6A10-42F0-8459-1A08C1003DCB}"/>
    <cellStyle name="40% - Accent4 2 3 8" xfId="8283" xr:uid="{30A5BA1D-6C52-41EE-803D-38FD39B82B8B}"/>
    <cellStyle name="40% - Accent4 2 3 8 2" xfId="8284" xr:uid="{7DEE33B1-A762-4B32-8611-648C66521229}"/>
    <cellStyle name="40% - Accent4 2 3 8 3" xfId="8285" xr:uid="{19E3783F-C493-4B7B-B059-4375A615C439}"/>
    <cellStyle name="40% - Accent4 2 3 9" xfId="8286" xr:uid="{F9BD1656-8936-4238-965B-EE81F6806AA9}"/>
    <cellStyle name="40% - Accent4 2 3 9 2" xfId="8287" xr:uid="{BB323603-069F-40F7-9263-AEF86838D199}"/>
    <cellStyle name="40% - Accent4 2 3 9 3" xfId="8288" xr:uid="{1082C2ED-88E4-4155-90B6-91A2D7DFDDC8}"/>
    <cellStyle name="40% - Accent4 2 4" xfId="8289" xr:uid="{D41E6427-42D8-4BB8-8F0D-6C55AC05F082}"/>
    <cellStyle name="40% - Accent4 2 4 10" xfId="8290" xr:uid="{BB326ABB-5D6D-450B-BD2F-77B4890CC4A5}"/>
    <cellStyle name="40% - Accent4 2 4 2" xfId="8291" xr:uid="{C3CCAA93-083A-47DE-9195-2BD6DD370647}"/>
    <cellStyle name="40% - Accent4 2 4 2 2" xfId="8292" xr:uid="{A51C5E53-7772-4F12-97E9-A31DAF2B5FB8}"/>
    <cellStyle name="40% - Accent4 2 4 2 2 2" xfId="8293" xr:uid="{10B31A7B-6E2D-4A00-956F-026EE0A2C2FD}"/>
    <cellStyle name="40% - Accent4 2 4 2 2 2 2" xfId="8294" xr:uid="{1A995BDE-43BE-4919-9E49-F816D0013F36}"/>
    <cellStyle name="40% - Accent4 2 4 2 2 3" xfId="8295" xr:uid="{EA6D47EA-81AE-472C-9D90-1CD0FE0D0B91}"/>
    <cellStyle name="40% - Accent4 2 4 2 3" xfId="8296" xr:uid="{53DB776E-0570-4505-B61A-6EEC1FBBA8A4}"/>
    <cellStyle name="40% - Accent4 2 4 2 3 2" xfId="8297" xr:uid="{53138167-BF45-4AD3-9AA0-ECC0C0FC058D}"/>
    <cellStyle name="40% - Accent4 2 4 2 3 3" xfId="8298" xr:uid="{A0797C8E-72EB-4004-B114-5DB28EE0B4D9}"/>
    <cellStyle name="40% - Accent4 2 4 2 4" xfId="8299" xr:uid="{D63AF9E8-8447-4CB5-A6B9-1B57F07196FA}"/>
    <cellStyle name="40% - Accent4 2 4 2 4 2" xfId="8300" xr:uid="{31C22046-552B-477E-BA4A-ACCE9AEADEF5}"/>
    <cellStyle name="40% - Accent4 2 4 2 4 3" xfId="8301" xr:uid="{CF085964-B189-4FD1-9496-FA5705121FE6}"/>
    <cellStyle name="40% - Accent4 2 4 2 5" xfId="8302" xr:uid="{AF617D1C-AD7F-4B4F-AAE3-022A43DA2B04}"/>
    <cellStyle name="40% - Accent4 2 4 2 6" xfId="8303" xr:uid="{6E6DFFD8-999E-4761-ADD7-450925529FF8}"/>
    <cellStyle name="40% - Accent4 2 4 3" xfId="8304" xr:uid="{ED87B016-DBF8-4666-9116-3889FE446764}"/>
    <cellStyle name="40% - Accent4 2 4 3 2" xfId="8305" xr:uid="{44EB38FC-423B-45A0-9994-E612C9353EE8}"/>
    <cellStyle name="40% - Accent4 2 4 3 2 2" xfId="8306" xr:uid="{F3540BC5-260E-48D1-83F5-76573BD08310}"/>
    <cellStyle name="40% - Accent4 2 4 3 3" xfId="8307" xr:uid="{2610A499-F145-4905-928A-C0D113E8D8A7}"/>
    <cellStyle name="40% - Accent4 2 4 4" xfId="8308" xr:uid="{C6B75AE2-9CC2-4CCF-9FCB-50D12F3BB261}"/>
    <cellStyle name="40% - Accent4 2 4 4 2" xfId="8309" xr:uid="{8DA82191-AE7D-4B36-A84C-99A8185F75D7}"/>
    <cellStyle name="40% - Accent4 2 4 4 2 2" xfId="8310" xr:uid="{856D81AD-D291-4E41-AF49-192EF626B4E1}"/>
    <cellStyle name="40% - Accent4 2 4 4 3" xfId="8311" xr:uid="{7557B52D-944D-4484-9395-52EAE7DCA170}"/>
    <cellStyle name="40% - Accent4 2 4 5" xfId="8312" xr:uid="{09E86CAF-5F5C-484A-99B7-3C225361D572}"/>
    <cellStyle name="40% - Accent4 2 4 5 2" xfId="8313" xr:uid="{97317026-0737-440F-A184-4DB354F499FD}"/>
    <cellStyle name="40% - Accent4 2 4 5 2 2" xfId="8314" xr:uid="{D6AFB5D3-C90E-4629-8646-AABFF33D10E5}"/>
    <cellStyle name="40% - Accent4 2 4 5 3" xfId="8315" xr:uid="{B7F99633-03D2-4A55-A6CE-9142A5BDC953}"/>
    <cellStyle name="40% - Accent4 2 4 6" xfId="8316" xr:uid="{135490C6-7E60-466A-84D2-636FF44CF338}"/>
    <cellStyle name="40% - Accent4 2 4 6 2" xfId="8317" xr:uid="{42AC4F76-2F7E-4C6C-89A5-7D37A196E00C}"/>
    <cellStyle name="40% - Accent4 2 4 6 3" xfId="8318" xr:uid="{D5E220AC-0F60-4B29-A531-2DF11D0A15C5}"/>
    <cellStyle name="40% - Accent4 2 4 7" xfId="8319" xr:uid="{A31BD9B4-69C2-4D34-B5A7-CB9C6C33D9AC}"/>
    <cellStyle name="40% - Accent4 2 4 7 2" xfId="8320" xr:uid="{6F634800-5CCD-4EDF-9000-048AD278BAB3}"/>
    <cellStyle name="40% - Accent4 2 4 7 3" xfId="8321" xr:uid="{E1D5C95D-26E7-465B-AE04-7A256DA16644}"/>
    <cellStyle name="40% - Accent4 2 4 8" xfId="8322" xr:uid="{8D7551CD-722E-4E58-A93A-51A8B2B92A3C}"/>
    <cellStyle name="40% - Accent4 2 4 8 2" xfId="8323" xr:uid="{5F9233BF-E730-42D2-A015-F6C409A1241E}"/>
    <cellStyle name="40% - Accent4 2 4 8 3" xfId="8324" xr:uid="{9CFACB7B-7F7F-400E-8A68-3EA762A078B0}"/>
    <cellStyle name="40% - Accent4 2 4 9" xfId="8325" xr:uid="{27F7759F-0A76-4918-8CA7-531F3A1B69DF}"/>
    <cellStyle name="40% - Accent4 2 5" xfId="8326" xr:uid="{6968C0A7-3C63-4569-B149-043A312E5F1B}"/>
    <cellStyle name="40% - Accent4 2 5 2" xfId="8327" xr:uid="{AFFADD23-8C99-46F9-8DC1-7DFB65225A45}"/>
    <cellStyle name="40% - Accent4 2 5 2 2" xfId="8328" xr:uid="{1357FCC2-CA6B-41DA-A55C-8D96D985D2FD}"/>
    <cellStyle name="40% - Accent4 2 5 2 2 2" xfId="8329" xr:uid="{34F032A0-5EFB-43FF-B64A-2DF3DBA2AE69}"/>
    <cellStyle name="40% - Accent4 2 5 2 2 2 2" xfId="8330" xr:uid="{C9C5666E-12FA-4B19-9B59-289D3EB42CA0}"/>
    <cellStyle name="40% - Accent4 2 5 2 2 3" xfId="8331" xr:uid="{63798182-191F-44D7-A1DC-623E88A79A80}"/>
    <cellStyle name="40% - Accent4 2 5 2 3" xfId="8332" xr:uid="{CA1109EF-ED6E-4BCD-99D3-EA08000D98EA}"/>
    <cellStyle name="40% - Accent4 2 5 2 3 2" xfId="8333" xr:uid="{01A70F38-B3DC-4A65-B59A-D70F6E695D24}"/>
    <cellStyle name="40% - Accent4 2 5 2 4" xfId="8334" xr:uid="{C8DF1DAE-AE78-48C1-B107-98202A8E2DC3}"/>
    <cellStyle name="40% - Accent4 2 5 3" xfId="8335" xr:uid="{C7AD2DAF-BC7B-430D-9BAE-3581811290E7}"/>
    <cellStyle name="40% - Accent4 2 5 3 2" xfId="8336" xr:uid="{20F00CE7-DF75-4436-97B4-51B30D7B7DDB}"/>
    <cellStyle name="40% - Accent4 2 5 3 2 2" xfId="8337" xr:uid="{EFD107CB-F6A1-4798-B908-A7139E6A3873}"/>
    <cellStyle name="40% - Accent4 2 5 3 3" xfId="8338" xr:uid="{44EE1FC2-6FE2-46DE-8194-1B62BDE1E9C4}"/>
    <cellStyle name="40% - Accent4 2 5 4" xfId="8339" xr:uid="{9AE67567-03DD-490D-B050-99840213B458}"/>
    <cellStyle name="40% - Accent4 2 5 4 2" xfId="8340" xr:uid="{0C9F35D9-FA2A-43BB-954B-1C23DEAA7574}"/>
    <cellStyle name="40% - Accent4 2 5 4 2 2" xfId="8341" xr:uid="{8B8D121D-853C-4AD9-8601-951D0C7AEC7F}"/>
    <cellStyle name="40% - Accent4 2 5 4 3" xfId="8342" xr:uid="{B766C3D9-716B-4A66-87EB-0DEB3C9B4526}"/>
    <cellStyle name="40% - Accent4 2 5 5" xfId="8343" xr:uid="{4FE5B718-2262-44A8-B2BE-653DE74FBF1D}"/>
    <cellStyle name="40% - Accent4 2 5 5 2" xfId="8344" xr:uid="{FA44C53B-7A31-4309-9511-6832A656F44C}"/>
    <cellStyle name="40% - Accent4 2 5 5 2 2" xfId="8345" xr:uid="{35E1DC50-3EDB-4768-9687-B13F78FA242F}"/>
    <cellStyle name="40% - Accent4 2 5 5 3" xfId="8346" xr:uid="{E2D9AACE-0DC7-4FB0-A950-F7581C7C7695}"/>
    <cellStyle name="40% - Accent4 2 5 6" xfId="8347" xr:uid="{37C96CB8-2F60-43A8-B9C4-82B108493DE3}"/>
    <cellStyle name="40% - Accent4 2 5 6 2" xfId="8348" xr:uid="{8E2191DC-664A-4A9B-99DA-B4AAE58B4E80}"/>
    <cellStyle name="40% - Accent4 2 5 7" xfId="8349" xr:uid="{9073B2C9-3621-4B74-BD01-2A12590CC107}"/>
    <cellStyle name="40% - Accent4 2 6" xfId="8350" xr:uid="{EA17E40B-0D70-41B2-8E71-AF4FBE2649B2}"/>
    <cellStyle name="40% - Accent4 2 6 2" xfId="8351" xr:uid="{529F6835-ED3E-4A4D-B620-F912942CC738}"/>
    <cellStyle name="40% - Accent4 2 6 2 2" xfId="8352" xr:uid="{AD96255F-7D6F-40D0-857F-703A2CFD8649}"/>
    <cellStyle name="40% - Accent4 2 6 2 2 2" xfId="8353" xr:uid="{E348F285-EEC7-462B-8D8E-D594B32AB333}"/>
    <cellStyle name="40% - Accent4 2 6 2 2 2 2" xfId="8354" xr:uid="{830EB205-C48C-430B-8F76-D0BBFC5ABD46}"/>
    <cellStyle name="40% - Accent4 2 6 2 2 3" xfId="8355" xr:uid="{ADFE6F36-F673-4EC0-95A9-96F2BD98D1C5}"/>
    <cellStyle name="40% - Accent4 2 6 2 3" xfId="8356" xr:uid="{561C0024-264B-4F07-82DB-2EDD5F3A3E7F}"/>
    <cellStyle name="40% - Accent4 2 6 2 3 2" xfId="8357" xr:uid="{C7CBDB5A-2A51-4F95-A31A-1E75B4ACA46A}"/>
    <cellStyle name="40% - Accent4 2 6 2 4" xfId="8358" xr:uid="{A0637E14-5F69-417F-B522-BD6793F3A8DA}"/>
    <cellStyle name="40% - Accent4 2 6 3" xfId="8359" xr:uid="{4A942F70-DA41-4E1A-B280-50F80EF229C1}"/>
    <cellStyle name="40% - Accent4 2 6 3 2" xfId="8360" xr:uid="{1F671CA1-B5AD-4BA3-8CF8-875BF33D3EE5}"/>
    <cellStyle name="40% - Accent4 2 6 3 2 2" xfId="8361" xr:uid="{B71C25D0-6F82-40B5-B593-DACFA2312D6F}"/>
    <cellStyle name="40% - Accent4 2 6 3 3" xfId="8362" xr:uid="{E4B97D96-2F65-4983-8B42-8AF0A7D83659}"/>
    <cellStyle name="40% - Accent4 2 6 4" xfId="8363" xr:uid="{F57D78BD-7A94-4A7D-9398-8D1DDE7C1EBA}"/>
    <cellStyle name="40% - Accent4 2 6 4 2" xfId="8364" xr:uid="{71BF6ED8-C842-4A60-9047-D138CA0EC9F9}"/>
    <cellStyle name="40% - Accent4 2 6 4 2 2" xfId="8365" xr:uid="{5AD5472F-BCA7-49CB-8C12-EB60C5092759}"/>
    <cellStyle name="40% - Accent4 2 6 4 3" xfId="8366" xr:uid="{22B6370B-7F22-44AC-A68B-EB064EB7E009}"/>
    <cellStyle name="40% - Accent4 2 6 5" xfId="8367" xr:uid="{14A34E33-C88B-4FE8-A8F2-9D986ADB297F}"/>
    <cellStyle name="40% - Accent4 2 6 5 2" xfId="8368" xr:uid="{4E4F0B79-FDEB-4E89-900B-641EA1ADB046}"/>
    <cellStyle name="40% - Accent4 2 6 5 2 2" xfId="8369" xr:uid="{8D155180-0892-40B9-B4E7-D702CC624339}"/>
    <cellStyle name="40% - Accent4 2 6 5 3" xfId="8370" xr:uid="{DF8CFBD0-96B1-48E6-90DA-45AF884DB5EA}"/>
    <cellStyle name="40% - Accent4 2 6 6" xfId="8371" xr:uid="{EC7D5529-6E0D-4BFA-8702-17D8792BDAE7}"/>
    <cellStyle name="40% - Accent4 2 6 6 2" xfId="8372" xr:uid="{557CC7EC-6568-4154-9C32-E9DE5914A90D}"/>
    <cellStyle name="40% - Accent4 2 6 7" xfId="8373" xr:uid="{472BD9AD-9F2A-4DFC-8A21-9F58CABA7AFE}"/>
    <cellStyle name="40% - Accent4 2 7" xfId="8374" xr:uid="{432B625F-8BBB-4336-B624-CE1726AA93D6}"/>
    <cellStyle name="40% - Accent4 2 7 2" xfId="8375" xr:uid="{D2C27BE0-10F9-4392-AABD-FC375431809F}"/>
    <cellStyle name="40% - Accent4 2 7 2 2" xfId="8376" xr:uid="{9F3A85AC-0754-4925-AFB7-50865FD10C7F}"/>
    <cellStyle name="40% - Accent4 2 7 2 2 2" xfId="8377" xr:uid="{70011ADC-CF2A-41F5-93BE-54CFCA7B8A1B}"/>
    <cellStyle name="40% - Accent4 2 7 2 3" xfId="8378" xr:uid="{C001E4FA-FF01-4B20-B747-7D33DCADCAF6}"/>
    <cellStyle name="40% - Accent4 2 7 3" xfId="8379" xr:uid="{485D28DE-1D57-4B69-845D-D92E60E755F8}"/>
    <cellStyle name="40% - Accent4 2 7 3 2" xfId="8380" xr:uid="{DBE83093-ADD6-4F65-A116-342459D6A111}"/>
    <cellStyle name="40% - Accent4 2 7 4" xfId="8381" xr:uid="{2E4F6501-570E-4BE4-BE91-C54A0C4EE74E}"/>
    <cellStyle name="40% - Accent4 2 8" xfId="8382" xr:uid="{96C6031F-2DEE-4A6A-9E40-3F7BBAD6BADB}"/>
    <cellStyle name="40% - Accent4 2 8 2" xfId="8383" xr:uid="{073F640E-09E2-414A-B2A0-1493E2C26104}"/>
    <cellStyle name="40% - Accent4 2 8 2 2" xfId="8384" xr:uid="{DAFFE52C-7F3A-4D09-A064-926A91733455}"/>
    <cellStyle name="40% - Accent4 2 8 3" xfId="8385" xr:uid="{F01ECFDC-CB3B-49F0-AC4F-7AA8E0542981}"/>
    <cellStyle name="40% - Accent4 2 9" xfId="8386" xr:uid="{98ABEC72-591B-4BD0-934D-64067A991472}"/>
    <cellStyle name="40% - Accent4 2 9 2" xfId="8387" xr:uid="{AA417ED4-8645-4D2E-9854-21E811B08B06}"/>
    <cellStyle name="40% - Accent4 2 9 2 2" xfId="8388" xr:uid="{9228D4BF-51BE-402E-94A9-822C717B1C0D}"/>
    <cellStyle name="40% - Accent4 2 9 3" xfId="8389" xr:uid="{7D6D967E-8884-4D64-B85C-C976D78A02E8}"/>
    <cellStyle name="40% - Accent4 3" xfId="8390" xr:uid="{1D4ECE63-7BEC-476D-BA3B-FA01B7AAEAE8}"/>
    <cellStyle name="40% - Accent4 3 10" xfId="8391" xr:uid="{E6943F58-46BA-4EDB-B0D5-155E4A455C98}"/>
    <cellStyle name="40% - Accent4 3 10 2" xfId="8392" xr:uid="{78179EBA-0B94-4BE1-9D07-EACA5E86FE82}"/>
    <cellStyle name="40% - Accent4 3 10 3" xfId="8393" xr:uid="{13A6DA7E-965A-400F-98EC-0584FA0C4730}"/>
    <cellStyle name="40% - Accent4 3 11" xfId="8394" xr:uid="{CCC2B0A1-309E-44DA-BD6C-0D9239F46234}"/>
    <cellStyle name="40% - Accent4 3 11 2" xfId="8395" xr:uid="{BBB7110E-BCFB-4C86-AC9F-329A083E3533}"/>
    <cellStyle name="40% - Accent4 3 12" xfId="8396" xr:uid="{8F7229C9-6850-445D-965A-317DBCF42A9C}"/>
    <cellStyle name="40% - Accent4 3 13" xfId="8397" xr:uid="{BDDB3A5C-AD3A-4A61-BA75-4FEBDBF76C59}"/>
    <cellStyle name="40% - Accent4 3 2" xfId="8398" xr:uid="{446C665E-FDDB-487C-A455-DB44E1CEE5BE}"/>
    <cellStyle name="40% - Accent4 3 2 10" xfId="8399" xr:uid="{9341ACC3-45C2-45F3-A6B9-8C5EB49C0F4C}"/>
    <cellStyle name="40% - Accent4 3 2 11" xfId="8400" xr:uid="{735A227F-D284-4CBE-B4DE-B0F069FAB0D9}"/>
    <cellStyle name="40% - Accent4 3 2 2" xfId="8401" xr:uid="{807C1060-0A75-4777-A7FA-2D43D7E1FEAA}"/>
    <cellStyle name="40% - Accent4 3 2 2 10" xfId="8402" xr:uid="{AAB20940-06CD-4C7A-A2A4-D293F8F6CEA0}"/>
    <cellStyle name="40% - Accent4 3 2 2 2" xfId="8403" xr:uid="{1E742287-40A2-410A-A049-146469900263}"/>
    <cellStyle name="40% - Accent4 3 2 2 2 2" xfId="8404" xr:uid="{7C342886-B4B6-4C01-B17B-C29C7A909713}"/>
    <cellStyle name="40% - Accent4 3 2 2 2 2 2" xfId="8405" xr:uid="{C1488B9E-4FBA-4623-849D-34555A70637F}"/>
    <cellStyle name="40% - Accent4 3 2 2 2 2 2 2" xfId="8406" xr:uid="{691DD672-A8A1-4715-95A2-F02BFB1D1EAD}"/>
    <cellStyle name="40% - Accent4 3 2 2 2 2 2 2 2" xfId="8407" xr:uid="{ECB1CB88-AE0A-4B53-9F2B-279BAFAB51A0}"/>
    <cellStyle name="40% - Accent4 3 2 2 2 2 2 3" xfId="8408" xr:uid="{7F589E63-B19A-43FD-A7ED-1813BA1E2902}"/>
    <cellStyle name="40% - Accent4 3 2 2 2 2 3" xfId="8409" xr:uid="{1FC41682-AFBD-4AA8-B667-E40623F93CA9}"/>
    <cellStyle name="40% - Accent4 3 2 2 2 2 3 2" xfId="8410" xr:uid="{68CB3BFB-A729-43BE-84C9-F5DAA35EF663}"/>
    <cellStyle name="40% - Accent4 3 2 2 2 2 4" xfId="8411" xr:uid="{3E5EFBED-DEE9-40A0-AD9B-67422164EA92}"/>
    <cellStyle name="40% - Accent4 3 2 2 2 3" xfId="8412" xr:uid="{540B2DCC-8F2C-4B87-915E-EF1D26F77CF5}"/>
    <cellStyle name="40% - Accent4 3 2 2 2 3 2" xfId="8413" xr:uid="{E9B08386-23BF-4FA9-A69C-539445328372}"/>
    <cellStyle name="40% - Accent4 3 2 2 2 3 2 2" xfId="8414" xr:uid="{78AFB9B4-4000-47DA-8416-4594E25C0377}"/>
    <cellStyle name="40% - Accent4 3 2 2 2 3 3" xfId="8415" xr:uid="{F0A5A55D-CF3A-4242-BCFB-7477EA227BC6}"/>
    <cellStyle name="40% - Accent4 3 2 2 2 4" xfId="8416" xr:uid="{3DA783F9-2A3D-462A-91F1-F1F34E2BC264}"/>
    <cellStyle name="40% - Accent4 3 2 2 2 4 2" xfId="8417" xr:uid="{F540EF20-97A7-4C4D-B043-343E0622C239}"/>
    <cellStyle name="40% - Accent4 3 2 2 2 4 2 2" xfId="8418" xr:uid="{2D27F816-A035-4368-AE3F-2ADD8E48FBEB}"/>
    <cellStyle name="40% - Accent4 3 2 2 2 4 3" xfId="8419" xr:uid="{0E4FB549-36A7-4A23-BEF5-7DF4ACE72A7D}"/>
    <cellStyle name="40% - Accent4 3 2 2 2 5" xfId="8420" xr:uid="{83560993-9E22-48F6-9F40-E80C4B036676}"/>
    <cellStyle name="40% - Accent4 3 2 2 2 5 2" xfId="8421" xr:uid="{D42E3AFC-9C74-4781-8F8B-17ABA8D3EE66}"/>
    <cellStyle name="40% - Accent4 3 2 2 2 5 2 2" xfId="8422" xr:uid="{9F22C455-9F04-469B-ADA9-086842104AEF}"/>
    <cellStyle name="40% - Accent4 3 2 2 2 5 3" xfId="8423" xr:uid="{60769C04-F21E-4AFE-B410-769FA858CF42}"/>
    <cellStyle name="40% - Accent4 3 2 2 2 6" xfId="8424" xr:uid="{883F3C36-F298-4E63-B6FF-C8C064C81D21}"/>
    <cellStyle name="40% - Accent4 3 2 2 2 6 2" xfId="8425" xr:uid="{FABAF89A-9E5D-4FDA-904F-8590B14FEB7D}"/>
    <cellStyle name="40% - Accent4 3 2 2 2 7" xfId="8426" xr:uid="{E2984B9B-A751-418F-BF09-6A4CC3596D7E}"/>
    <cellStyle name="40% - Accent4 3 2 2 3" xfId="8427" xr:uid="{FA644A4F-6A1C-435E-B023-10CDF289C821}"/>
    <cellStyle name="40% - Accent4 3 2 2 3 2" xfId="8428" xr:uid="{969D7532-2324-4D2D-9772-2A7C640567F6}"/>
    <cellStyle name="40% - Accent4 3 2 2 3 2 2" xfId="8429" xr:uid="{BA3BBB60-155E-45C8-8896-230F0066412C}"/>
    <cellStyle name="40% - Accent4 3 2 2 3 2 2 2" xfId="8430" xr:uid="{BEFC4F80-F40F-41AE-B009-0F7A2C78682C}"/>
    <cellStyle name="40% - Accent4 3 2 2 3 2 3" xfId="8431" xr:uid="{9B57A2F4-1D07-4CA1-BF3F-0C2B2C793D23}"/>
    <cellStyle name="40% - Accent4 3 2 2 3 3" xfId="8432" xr:uid="{FBFD2FCA-A960-420E-BEDD-5AE7D304C1C5}"/>
    <cellStyle name="40% - Accent4 3 2 2 3 3 2" xfId="8433" xr:uid="{95A0E8F2-E763-4919-813B-6A306B727969}"/>
    <cellStyle name="40% - Accent4 3 2 2 3 4" xfId="8434" xr:uid="{09D3CB6A-2ACE-4302-80D3-2DBD4854449D}"/>
    <cellStyle name="40% - Accent4 3 2 2 4" xfId="8435" xr:uid="{94B8D98E-AFA6-421A-BBAA-4975178A5A0B}"/>
    <cellStyle name="40% - Accent4 3 2 2 4 2" xfId="8436" xr:uid="{210735DF-1E3F-4A59-9064-D0DAFF696252}"/>
    <cellStyle name="40% - Accent4 3 2 2 4 2 2" xfId="8437" xr:uid="{FB20F9E0-B26F-4DD2-806D-17F8DDAC2F8E}"/>
    <cellStyle name="40% - Accent4 3 2 2 4 3" xfId="8438" xr:uid="{F6E02F5A-86C1-4D40-8FD1-F3F97A8614C8}"/>
    <cellStyle name="40% - Accent4 3 2 2 5" xfId="8439" xr:uid="{D0E51A5E-E855-42C3-A5E9-0C39F1EBC73B}"/>
    <cellStyle name="40% - Accent4 3 2 2 5 2" xfId="8440" xr:uid="{BD208ED7-0478-4E94-A22F-1DA917EC76F7}"/>
    <cellStyle name="40% - Accent4 3 2 2 5 2 2" xfId="8441" xr:uid="{ED782BD6-6226-4EE4-8EC9-ABB5A6A781E1}"/>
    <cellStyle name="40% - Accent4 3 2 2 5 3" xfId="8442" xr:uid="{4C3021EA-0A87-46F8-AD9D-C490C445F083}"/>
    <cellStyle name="40% - Accent4 3 2 2 6" xfId="8443" xr:uid="{CB8D3247-82FD-47F0-A587-2B81E52D864C}"/>
    <cellStyle name="40% - Accent4 3 2 2 6 2" xfId="8444" xr:uid="{EA892FBC-5D2B-4B16-BCF3-90AA00579FCE}"/>
    <cellStyle name="40% - Accent4 3 2 2 6 2 2" xfId="8445" xr:uid="{F3A3804B-136C-4EA9-B2D1-94408E2C23C1}"/>
    <cellStyle name="40% - Accent4 3 2 2 6 3" xfId="8446" xr:uid="{D3AA2577-C255-48CA-8520-15D62DBBF8F3}"/>
    <cellStyle name="40% - Accent4 3 2 2 7" xfId="8447" xr:uid="{DCBF03BA-E838-4BBD-A873-BA35760C7E2B}"/>
    <cellStyle name="40% - Accent4 3 2 2 7 2" xfId="8448" xr:uid="{9F5923E2-00AB-4DBD-9EDD-49BF9D477DA2}"/>
    <cellStyle name="40% - Accent4 3 2 2 7 3" xfId="8449" xr:uid="{AE4F2E6E-519C-4897-B224-30367E591A0E}"/>
    <cellStyle name="40% - Accent4 3 2 2 8" xfId="8450" xr:uid="{AFFDA1D7-5367-40E0-9C32-3E36C32064F1}"/>
    <cellStyle name="40% - Accent4 3 2 2 8 2" xfId="8451" xr:uid="{331B6DF1-CC88-46D5-B15E-A5314FD4AAB1}"/>
    <cellStyle name="40% - Accent4 3 2 2 8 3" xfId="8452" xr:uid="{241ED546-E739-41AA-B911-A8CCC55C43AC}"/>
    <cellStyle name="40% - Accent4 3 2 2 9" xfId="8453" xr:uid="{EBAA124D-BBE8-4589-84AD-B465921A1333}"/>
    <cellStyle name="40% - Accent4 3 2 3" xfId="8454" xr:uid="{BF24F6CB-CCF1-403E-84B1-DE10A46258E9}"/>
    <cellStyle name="40% - Accent4 3 2 3 2" xfId="8455" xr:uid="{74D6E17E-965D-4242-AD95-069FD437A618}"/>
    <cellStyle name="40% - Accent4 3 2 3 2 2" xfId="8456" xr:uid="{EF563B46-8F41-40F5-8CFF-E94A7F432DEF}"/>
    <cellStyle name="40% - Accent4 3 2 3 2 2 2" xfId="8457" xr:uid="{79751360-9DEA-477F-8E63-E987C617F050}"/>
    <cellStyle name="40% - Accent4 3 2 3 2 2 2 2" xfId="8458" xr:uid="{76DFA1B2-6A86-4448-AC7F-55CC514FCBE5}"/>
    <cellStyle name="40% - Accent4 3 2 3 2 2 3" xfId="8459" xr:uid="{43ACB97B-8DA3-42A1-A4D3-3D8BFBCE8774}"/>
    <cellStyle name="40% - Accent4 3 2 3 2 3" xfId="8460" xr:uid="{B871A7CB-A262-4606-99D6-4C0EBDD69ABF}"/>
    <cellStyle name="40% - Accent4 3 2 3 2 3 2" xfId="8461" xr:uid="{CD92377F-457D-48FB-BF3E-1DC924FD911E}"/>
    <cellStyle name="40% - Accent4 3 2 3 2 4" xfId="8462" xr:uid="{D4BB505B-0817-4A54-8FB3-FE4D487B2602}"/>
    <cellStyle name="40% - Accent4 3 2 3 3" xfId="8463" xr:uid="{FB07C4EC-B08E-4FB8-98CF-B2CE315E66EE}"/>
    <cellStyle name="40% - Accent4 3 2 3 3 2" xfId="8464" xr:uid="{7207E8CC-741E-4F51-A6AF-32C370D7CE8F}"/>
    <cellStyle name="40% - Accent4 3 2 3 3 2 2" xfId="8465" xr:uid="{E0D49F8E-7313-4FFC-805A-54A2D2B023BA}"/>
    <cellStyle name="40% - Accent4 3 2 3 3 3" xfId="8466" xr:uid="{27493BFB-5238-49BA-8F9F-A09304B9143A}"/>
    <cellStyle name="40% - Accent4 3 2 3 4" xfId="8467" xr:uid="{3D5A56C1-DEEF-423C-840B-36AECAA6DD17}"/>
    <cellStyle name="40% - Accent4 3 2 3 4 2" xfId="8468" xr:uid="{9C7DADE3-6541-42C3-98C2-CC8B0C27182B}"/>
    <cellStyle name="40% - Accent4 3 2 3 4 2 2" xfId="8469" xr:uid="{11BF5F9F-5442-4FB8-BABB-89F2E07E8C0A}"/>
    <cellStyle name="40% - Accent4 3 2 3 4 3" xfId="8470" xr:uid="{C451603A-9A2B-4F26-A9C5-F6C788F26337}"/>
    <cellStyle name="40% - Accent4 3 2 3 5" xfId="8471" xr:uid="{96D27116-C863-4A34-811C-76668C6D3768}"/>
    <cellStyle name="40% - Accent4 3 2 3 5 2" xfId="8472" xr:uid="{608A5728-2405-47BD-8A5A-13DC1E4A7EED}"/>
    <cellStyle name="40% - Accent4 3 2 3 5 2 2" xfId="8473" xr:uid="{54BF6303-6F95-447D-AA89-D75EA6824B48}"/>
    <cellStyle name="40% - Accent4 3 2 3 5 3" xfId="8474" xr:uid="{961FE25C-0BE5-4075-B56E-48634DEA438F}"/>
    <cellStyle name="40% - Accent4 3 2 3 6" xfId="8475" xr:uid="{2F9064EA-5F98-44FD-8F98-BA5DC47C20AC}"/>
    <cellStyle name="40% - Accent4 3 2 3 6 2" xfId="8476" xr:uid="{D5035343-9B57-4B45-872E-2F3100AFE8A0}"/>
    <cellStyle name="40% - Accent4 3 2 3 7" xfId="8477" xr:uid="{3D1D8466-0E5E-41E0-BCEF-F6BFE6919D88}"/>
    <cellStyle name="40% - Accent4 3 2 4" xfId="8478" xr:uid="{C2EF8486-754F-4A6A-86CA-F46497DCC271}"/>
    <cellStyle name="40% - Accent4 3 2 4 2" xfId="8479" xr:uid="{72644DFC-58E7-4B90-BB47-E7C06108E948}"/>
    <cellStyle name="40% - Accent4 3 2 4 2 2" xfId="8480" xr:uid="{1DE2B5A7-2099-471B-9644-4A0DF138BA06}"/>
    <cellStyle name="40% - Accent4 3 2 4 2 2 2" xfId="8481" xr:uid="{C23A9613-4AAE-4546-B471-7129C5240FF7}"/>
    <cellStyle name="40% - Accent4 3 2 4 2 3" xfId="8482" xr:uid="{2377890D-56AD-4A51-BCBC-5FF182245CBE}"/>
    <cellStyle name="40% - Accent4 3 2 4 3" xfId="8483" xr:uid="{3B57CEFD-F46A-41A8-9E75-7E80C543B436}"/>
    <cellStyle name="40% - Accent4 3 2 4 3 2" xfId="8484" xr:uid="{7EA01A0D-F4C5-4AA1-A609-3B2771B37FD7}"/>
    <cellStyle name="40% - Accent4 3 2 4 4" xfId="8485" xr:uid="{873FBE46-205D-4EC0-AB99-2BE3924742F8}"/>
    <cellStyle name="40% - Accent4 3 2 5" xfId="8486" xr:uid="{DC17D430-FCE2-4805-AEA4-A3CC562DB926}"/>
    <cellStyle name="40% - Accent4 3 2 5 2" xfId="8487" xr:uid="{553B5D04-5E0B-4992-857A-EBE7CCF27EC0}"/>
    <cellStyle name="40% - Accent4 3 2 5 2 2" xfId="8488" xr:uid="{8DA2BD8F-246D-43D5-A5F8-636903B01121}"/>
    <cellStyle name="40% - Accent4 3 2 5 3" xfId="8489" xr:uid="{530EF31B-C383-471D-BA00-85807E493A96}"/>
    <cellStyle name="40% - Accent4 3 2 6" xfId="8490" xr:uid="{A8C33B8A-1F9F-460A-8A15-D7AB2A74728A}"/>
    <cellStyle name="40% - Accent4 3 2 6 2" xfId="8491" xr:uid="{BB4728F8-58F1-4506-8C4C-22521D4F1269}"/>
    <cellStyle name="40% - Accent4 3 2 6 2 2" xfId="8492" xr:uid="{94A03A1E-2CB0-46E0-BC12-FC4BC8FD74E3}"/>
    <cellStyle name="40% - Accent4 3 2 6 3" xfId="8493" xr:uid="{19DF29D6-98F3-4873-A427-1022CE9036AC}"/>
    <cellStyle name="40% - Accent4 3 2 7" xfId="8494" xr:uid="{E31A9255-067E-483D-96C6-98AE8F22A0C2}"/>
    <cellStyle name="40% - Accent4 3 2 7 2" xfId="8495" xr:uid="{2FA8AD9B-8B7A-45F7-A4C6-BAC3B269446F}"/>
    <cellStyle name="40% - Accent4 3 2 7 2 2" xfId="8496" xr:uid="{08B5966F-B6D5-4F41-B7E3-4801820DDA34}"/>
    <cellStyle name="40% - Accent4 3 2 7 3" xfId="8497" xr:uid="{6DE98663-6B3B-4BCE-BCDD-2EF6B22EBB04}"/>
    <cellStyle name="40% - Accent4 3 2 8" xfId="8498" xr:uid="{F8E81AAD-76AA-4333-9E62-4F17611232E5}"/>
    <cellStyle name="40% - Accent4 3 2 8 2" xfId="8499" xr:uid="{4EC333FB-EC4C-4914-8485-777D64F9CFD6}"/>
    <cellStyle name="40% - Accent4 3 2 8 3" xfId="8500" xr:uid="{17612A07-3BF6-4CC4-8341-6DC8372AE694}"/>
    <cellStyle name="40% - Accent4 3 2 9" xfId="8501" xr:uid="{1DB959B4-52C9-4CBC-B57C-17E2776B5783}"/>
    <cellStyle name="40% - Accent4 3 2 9 2" xfId="8502" xr:uid="{6512ECF3-8374-4A9F-A6A2-BB55D8F4E46C}"/>
    <cellStyle name="40% - Accent4 3 2 9 3" xfId="8503" xr:uid="{32528ABE-415C-4F7B-8A82-0BF1E802F326}"/>
    <cellStyle name="40% - Accent4 3 3" xfId="8504" xr:uid="{D770B38A-826B-4AEA-BA76-7C02AAD302D1}"/>
    <cellStyle name="40% - Accent4 3 3 10" xfId="8505" xr:uid="{5C5A4937-AC42-4152-BC6B-58CD4C57DDFD}"/>
    <cellStyle name="40% - Accent4 3 3 2" xfId="8506" xr:uid="{DE139933-270C-4850-A388-CC981443584D}"/>
    <cellStyle name="40% - Accent4 3 3 2 2" xfId="8507" xr:uid="{DCE92286-62EC-416F-B831-C4B9ACC68671}"/>
    <cellStyle name="40% - Accent4 3 3 2 2 2" xfId="8508" xr:uid="{3D6D4781-2D49-4099-B23D-854B711B7159}"/>
    <cellStyle name="40% - Accent4 3 3 2 2 2 2" xfId="8509" xr:uid="{DECDC699-0727-4069-83BA-D003A2F3B3EA}"/>
    <cellStyle name="40% - Accent4 3 3 2 2 2 2 2" xfId="8510" xr:uid="{1B294D40-A1AA-483C-86EE-4F899D084DDB}"/>
    <cellStyle name="40% - Accent4 3 3 2 2 2 3" xfId="8511" xr:uid="{F8C644A6-C9D0-4396-B7CA-169FABF7859B}"/>
    <cellStyle name="40% - Accent4 3 3 2 2 3" xfId="8512" xr:uid="{42ED1E30-6B4F-47E5-AD22-CD5FDEC7C231}"/>
    <cellStyle name="40% - Accent4 3 3 2 2 3 2" xfId="8513" xr:uid="{2A820585-3D78-448A-94F3-E66272DFADD1}"/>
    <cellStyle name="40% - Accent4 3 3 2 2 4" xfId="8514" xr:uid="{8D7EBC63-EF19-4E4A-B6A0-41E42C9D1F90}"/>
    <cellStyle name="40% - Accent4 3 3 2 3" xfId="8515" xr:uid="{26A232DB-2AEB-41B8-8C83-749977C525E1}"/>
    <cellStyle name="40% - Accent4 3 3 2 3 2" xfId="8516" xr:uid="{470BC452-F129-47DF-B3B3-C43A27DD2907}"/>
    <cellStyle name="40% - Accent4 3 3 2 3 2 2" xfId="8517" xr:uid="{72672387-57F3-48C1-B02F-E5B191CDE42D}"/>
    <cellStyle name="40% - Accent4 3 3 2 3 3" xfId="8518" xr:uid="{C8589C5C-91CD-4AA2-9C12-DBE019296DB0}"/>
    <cellStyle name="40% - Accent4 3 3 2 4" xfId="8519" xr:uid="{D36E21D0-40E1-4F06-B5B2-1DB83C0DA73D}"/>
    <cellStyle name="40% - Accent4 3 3 2 4 2" xfId="8520" xr:uid="{5D7FE56D-F878-442C-A1CB-B3388F02D2E6}"/>
    <cellStyle name="40% - Accent4 3 3 2 4 2 2" xfId="8521" xr:uid="{9707FBCD-80F4-42BA-A2FC-D17A6CD71D7E}"/>
    <cellStyle name="40% - Accent4 3 3 2 4 3" xfId="8522" xr:uid="{128C92FB-EA87-4D16-9E00-6D8A0EB24D30}"/>
    <cellStyle name="40% - Accent4 3 3 2 5" xfId="8523" xr:uid="{366428FD-DEE7-48AD-9F9C-381DCD196168}"/>
    <cellStyle name="40% - Accent4 3 3 2 5 2" xfId="8524" xr:uid="{8E2F323A-4DB1-4B35-8C6B-B657FEB715CE}"/>
    <cellStyle name="40% - Accent4 3 3 2 5 2 2" xfId="8525" xr:uid="{CECC1D38-ED7F-4D01-B5C4-2EE3BADC865D}"/>
    <cellStyle name="40% - Accent4 3 3 2 5 3" xfId="8526" xr:uid="{7FB21B99-CA52-408B-86D8-F64D8B349445}"/>
    <cellStyle name="40% - Accent4 3 3 2 6" xfId="8527" xr:uid="{9B92D62B-7E82-4DC1-A1BE-2316EAE704A4}"/>
    <cellStyle name="40% - Accent4 3 3 2 6 2" xfId="8528" xr:uid="{06D64C03-4229-447F-9CE9-0DBD92AE4544}"/>
    <cellStyle name="40% - Accent4 3 3 2 7" xfId="8529" xr:uid="{42492140-2D7C-4D6F-B762-4786F4D8D009}"/>
    <cellStyle name="40% - Accent4 3 3 3" xfId="8530" xr:uid="{FB8A6863-0516-4390-A9B5-7BCFC50C02B4}"/>
    <cellStyle name="40% - Accent4 3 3 3 2" xfId="8531" xr:uid="{3665C446-D260-4AD6-B1B3-21BA69FBCC08}"/>
    <cellStyle name="40% - Accent4 3 3 3 2 2" xfId="8532" xr:uid="{E74E9970-2A77-47F9-AA92-AC02386A0CC0}"/>
    <cellStyle name="40% - Accent4 3 3 3 2 2 2" xfId="8533" xr:uid="{E4F853B9-BB7B-437F-95D7-F714BC042880}"/>
    <cellStyle name="40% - Accent4 3 3 3 2 3" xfId="8534" xr:uid="{5268763C-0992-4E12-961B-6C268636B29F}"/>
    <cellStyle name="40% - Accent4 3 3 3 3" xfId="8535" xr:uid="{5FBE7A3A-2020-49FA-866E-0A02D9A313AD}"/>
    <cellStyle name="40% - Accent4 3 3 3 3 2" xfId="8536" xr:uid="{2F6B7367-4508-444A-B408-6ABA9E00E366}"/>
    <cellStyle name="40% - Accent4 3 3 3 4" xfId="8537" xr:uid="{BCA41C40-1394-4C12-B377-4764194F7D76}"/>
    <cellStyle name="40% - Accent4 3 3 4" xfId="8538" xr:uid="{3D7E73BB-5A34-468A-B4BE-4A1EC2C34A31}"/>
    <cellStyle name="40% - Accent4 3 3 4 2" xfId="8539" xr:uid="{895E2124-DB85-44B6-8363-9E3A4F2732BF}"/>
    <cellStyle name="40% - Accent4 3 3 4 2 2" xfId="8540" xr:uid="{7DFDFB41-903E-43EC-A85A-C249D9A5CA87}"/>
    <cellStyle name="40% - Accent4 3 3 4 3" xfId="8541" xr:uid="{6592F426-1AB7-4FD3-BE0B-91A757174D1F}"/>
    <cellStyle name="40% - Accent4 3 3 5" xfId="8542" xr:uid="{8C84F7FA-8FE4-40DF-A0B4-AF600157762C}"/>
    <cellStyle name="40% - Accent4 3 3 5 2" xfId="8543" xr:uid="{ABCCCEE1-72A9-422A-9301-272BE4353797}"/>
    <cellStyle name="40% - Accent4 3 3 5 2 2" xfId="8544" xr:uid="{A268D419-A13A-4FD6-93E1-F876268F825A}"/>
    <cellStyle name="40% - Accent4 3 3 5 3" xfId="8545" xr:uid="{45811E64-760C-44FB-8BDC-97A45565A7B1}"/>
    <cellStyle name="40% - Accent4 3 3 6" xfId="8546" xr:uid="{A83B9828-CCD1-4C57-BD8F-F5C98A4E4A93}"/>
    <cellStyle name="40% - Accent4 3 3 6 2" xfId="8547" xr:uid="{04654330-12FB-4B45-8034-836430BC0987}"/>
    <cellStyle name="40% - Accent4 3 3 6 2 2" xfId="8548" xr:uid="{28B776BC-6BB9-49BA-BE58-FF0DADF2A2EE}"/>
    <cellStyle name="40% - Accent4 3 3 6 3" xfId="8549" xr:uid="{67CBD36F-1F6B-49FA-BC3A-FF00EB7F64F3}"/>
    <cellStyle name="40% - Accent4 3 3 7" xfId="8550" xr:uid="{A15B7FA9-FADC-48E1-964D-D13474AB0E1B}"/>
    <cellStyle name="40% - Accent4 3 3 7 2" xfId="8551" xr:uid="{1C833733-77E3-4DA5-9FB8-DD90CCA63AB6}"/>
    <cellStyle name="40% - Accent4 3 3 7 3" xfId="8552" xr:uid="{15ABEBAF-4298-4BE0-AFC3-C19FA50674C6}"/>
    <cellStyle name="40% - Accent4 3 3 8" xfId="8553" xr:uid="{A824897A-8264-4252-BE8E-6ABC11AD4ADB}"/>
    <cellStyle name="40% - Accent4 3 3 8 2" xfId="8554" xr:uid="{A3E682F3-9C03-4710-B86A-2710D7F7FAD8}"/>
    <cellStyle name="40% - Accent4 3 3 8 3" xfId="8555" xr:uid="{17F2B74B-6CC3-46B6-9222-82D28A14C4C6}"/>
    <cellStyle name="40% - Accent4 3 3 9" xfId="8556" xr:uid="{19965C9D-E9A2-4F3A-9279-B0634E8F4E0A}"/>
    <cellStyle name="40% - Accent4 3 4" xfId="8557" xr:uid="{349BC199-8104-415E-88EA-9FA7D374B6B4}"/>
    <cellStyle name="40% - Accent4 3 4 2" xfId="8558" xr:uid="{738E11AF-8A2E-4000-98A7-F57F88753BD0}"/>
    <cellStyle name="40% - Accent4 3 4 2 2" xfId="8559" xr:uid="{E5C81E5C-052F-4A0A-9CB6-E2276706167A}"/>
    <cellStyle name="40% - Accent4 3 4 2 2 2" xfId="8560" xr:uid="{22D3D362-AEC5-4FAF-B74A-35430368D5C7}"/>
    <cellStyle name="40% - Accent4 3 4 2 2 2 2" xfId="8561" xr:uid="{E83FF99A-0B26-4284-A842-7C546B82917F}"/>
    <cellStyle name="40% - Accent4 3 4 2 2 3" xfId="8562" xr:uid="{669E1258-38C9-4A51-B684-24DDD7F41754}"/>
    <cellStyle name="40% - Accent4 3 4 2 3" xfId="8563" xr:uid="{A9FB017E-07B2-4ABE-BBE3-F7258708ECC0}"/>
    <cellStyle name="40% - Accent4 3 4 2 3 2" xfId="8564" xr:uid="{A6B69024-8BAD-4AA2-A06C-58E643B84F80}"/>
    <cellStyle name="40% - Accent4 3 4 2 4" xfId="8565" xr:uid="{F8C17FA7-F8A1-4EB7-B508-C580211CFA81}"/>
    <cellStyle name="40% - Accent4 3 4 3" xfId="8566" xr:uid="{57A430AC-6EAA-4ED0-AFBE-C3CCA5E94735}"/>
    <cellStyle name="40% - Accent4 3 4 3 2" xfId="8567" xr:uid="{8D961D97-FEEE-45BD-8C02-93883C207D2C}"/>
    <cellStyle name="40% - Accent4 3 4 3 2 2" xfId="8568" xr:uid="{AF03F5C6-E388-4EE5-ABFD-12A9E5F6F02D}"/>
    <cellStyle name="40% - Accent4 3 4 3 3" xfId="8569" xr:uid="{FCA71869-A76C-4B68-A8EC-EC42CB22F1FA}"/>
    <cellStyle name="40% - Accent4 3 4 4" xfId="8570" xr:uid="{DD950A48-0265-404B-BE6E-DF9F0B4F0512}"/>
    <cellStyle name="40% - Accent4 3 4 4 2" xfId="8571" xr:uid="{775033A9-3D1B-4384-82AE-209F01AD24C3}"/>
    <cellStyle name="40% - Accent4 3 4 4 2 2" xfId="8572" xr:uid="{F3F1277E-A78E-4ADD-823E-5EC3AADD487C}"/>
    <cellStyle name="40% - Accent4 3 4 4 3" xfId="8573" xr:uid="{11894EE8-6BF7-46E8-9EAD-C73CF9BCFB36}"/>
    <cellStyle name="40% - Accent4 3 4 5" xfId="8574" xr:uid="{EE2066E0-8536-4EF8-BD14-0E1C658F2E78}"/>
    <cellStyle name="40% - Accent4 3 4 5 2" xfId="8575" xr:uid="{9D2049E9-0EAE-4392-BB07-0BEE19EA5378}"/>
    <cellStyle name="40% - Accent4 3 4 5 2 2" xfId="8576" xr:uid="{0CEC261C-C62D-4438-A912-1E47AEEAB611}"/>
    <cellStyle name="40% - Accent4 3 4 5 3" xfId="8577" xr:uid="{1D9088BC-682D-46D8-98D3-D252B58523AD}"/>
    <cellStyle name="40% - Accent4 3 4 6" xfId="8578" xr:uid="{3C4635CB-102A-4992-8621-9F7946877B28}"/>
    <cellStyle name="40% - Accent4 3 4 6 2" xfId="8579" xr:uid="{805352C7-118C-41B1-A203-B1942C63A1ED}"/>
    <cellStyle name="40% - Accent4 3 4 7" xfId="8580" xr:uid="{29FC84E2-7666-4C0C-92E2-CFBB63DB11CE}"/>
    <cellStyle name="40% - Accent4 3 5" xfId="8581" xr:uid="{99A430C4-590F-4258-BE1D-F4E34D24EEA2}"/>
    <cellStyle name="40% - Accent4 3 5 2" xfId="8582" xr:uid="{FB46DCA6-8712-46AA-A2E9-1CF96D702911}"/>
    <cellStyle name="40% - Accent4 3 5 2 2" xfId="8583" xr:uid="{1443F6B2-EC20-44FE-96DA-6E029E747896}"/>
    <cellStyle name="40% - Accent4 3 5 2 2 2" xfId="8584" xr:uid="{4ED278B9-A8D8-48EF-94BB-64CDF01AE22B}"/>
    <cellStyle name="40% - Accent4 3 5 2 2 2 2" xfId="8585" xr:uid="{442D03E5-38D8-4155-9A63-460970D42624}"/>
    <cellStyle name="40% - Accent4 3 5 2 2 3" xfId="8586" xr:uid="{A3697DDE-E5E7-4437-A623-86779D172565}"/>
    <cellStyle name="40% - Accent4 3 5 2 3" xfId="8587" xr:uid="{A83531C5-803F-49A7-8EDF-D74712752A60}"/>
    <cellStyle name="40% - Accent4 3 5 2 3 2" xfId="8588" xr:uid="{BB23FC1B-9A8E-4E9A-85C2-0D19460D3AAB}"/>
    <cellStyle name="40% - Accent4 3 5 2 4" xfId="8589" xr:uid="{9D823298-9E4F-40EE-82B2-FEA977BA0CEA}"/>
    <cellStyle name="40% - Accent4 3 5 3" xfId="8590" xr:uid="{DB55B3A1-DD1C-4D12-AF1E-2655144E2D6C}"/>
    <cellStyle name="40% - Accent4 3 5 3 2" xfId="8591" xr:uid="{C19C4BFB-5896-40C2-BBAE-78D2C954191A}"/>
    <cellStyle name="40% - Accent4 3 5 3 2 2" xfId="8592" xr:uid="{0CCC9DD0-519B-41CB-8D29-50B2C7E65DB8}"/>
    <cellStyle name="40% - Accent4 3 5 3 3" xfId="8593" xr:uid="{AE87BF9B-5CA2-4357-B919-A3E50C55F512}"/>
    <cellStyle name="40% - Accent4 3 5 4" xfId="8594" xr:uid="{B8701977-F950-4961-ABEB-F98042BA3B7F}"/>
    <cellStyle name="40% - Accent4 3 5 4 2" xfId="8595" xr:uid="{052CE6CF-147D-46AF-B2F8-F6D9115C2EC2}"/>
    <cellStyle name="40% - Accent4 3 5 4 2 2" xfId="8596" xr:uid="{07AED021-84FE-41A4-844C-FF4D6CE4CC56}"/>
    <cellStyle name="40% - Accent4 3 5 4 3" xfId="8597" xr:uid="{B4C190F9-C81B-46BA-8072-D2AC3A2244B2}"/>
    <cellStyle name="40% - Accent4 3 5 5" xfId="8598" xr:uid="{542A094C-0A14-4B4C-A224-8478140CB952}"/>
    <cellStyle name="40% - Accent4 3 5 5 2" xfId="8599" xr:uid="{38AE1840-20F6-4C74-9D81-22B5EF819B64}"/>
    <cellStyle name="40% - Accent4 3 5 5 2 2" xfId="8600" xr:uid="{418C2668-1517-44E8-868B-3236A4FBFD67}"/>
    <cellStyle name="40% - Accent4 3 5 5 3" xfId="8601" xr:uid="{9AF053F6-02A3-4A63-9D69-5FCC84A38D9B}"/>
    <cellStyle name="40% - Accent4 3 5 6" xfId="8602" xr:uid="{8D93BE90-462B-4E02-BD2D-CD56369439A0}"/>
    <cellStyle name="40% - Accent4 3 5 6 2" xfId="8603" xr:uid="{2504FAF4-777F-4E66-87E9-31945DDF67DA}"/>
    <cellStyle name="40% - Accent4 3 5 7" xfId="8604" xr:uid="{8A746605-64BC-40AC-92E3-A5966C09761C}"/>
    <cellStyle name="40% - Accent4 3 6" xfId="8605" xr:uid="{7CCD6D40-B49F-41CA-8320-115DFBB9B74B}"/>
    <cellStyle name="40% - Accent4 3 6 2" xfId="8606" xr:uid="{AE857F2C-4D61-42A1-BB11-399009184675}"/>
    <cellStyle name="40% - Accent4 3 6 2 2" xfId="8607" xr:uid="{DCE4DEA2-53EF-43E5-B176-B37E726BDDF7}"/>
    <cellStyle name="40% - Accent4 3 6 2 2 2" xfId="8608" xr:uid="{45D22DAB-E303-4ED3-A37C-73ACEC149C70}"/>
    <cellStyle name="40% - Accent4 3 6 2 3" xfId="8609" xr:uid="{26172604-9681-4054-BAD7-28BA9E83DA69}"/>
    <cellStyle name="40% - Accent4 3 6 3" xfId="8610" xr:uid="{7FB9241C-0EB4-4047-B287-FB3BE796032B}"/>
    <cellStyle name="40% - Accent4 3 6 3 2" xfId="8611" xr:uid="{EAC0185D-E94D-43BF-A913-71A5902882C8}"/>
    <cellStyle name="40% - Accent4 3 6 4" xfId="8612" xr:uid="{C03C5695-6969-4149-B407-D4E182E22248}"/>
    <cellStyle name="40% - Accent4 3 7" xfId="8613" xr:uid="{7C8C3359-66FC-4F87-A713-C2636DE8107F}"/>
    <cellStyle name="40% - Accent4 3 7 2" xfId="8614" xr:uid="{5001B6D5-B903-4A05-97AD-253E21CB9398}"/>
    <cellStyle name="40% - Accent4 3 7 2 2" xfId="8615" xr:uid="{8F9115D1-C5B8-47CC-8D41-79BD43A4EBC1}"/>
    <cellStyle name="40% - Accent4 3 7 3" xfId="8616" xr:uid="{0EB9263F-AE0D-40D4-A449-A56EDA1F2D5F}"/>
    <cellStyle name="40% - Accent4 3 8" xfId="8617" xr:uid="{3E20BC5D-058C-4CA7-BC2A-8C367967387C}"/>
    <cellStyle name="40% - Accent4 3 8 2" xfId="8618" xr:uid="{7EFB9C1F-F787-4773-AE15-B06470DB0C93}"/>
    <cellStyle name="40% - Accent4 3 8 2 2" xfId="8619" xr:uid="{A9EC0BE6-E242-48F3-B18D-D02F6D0E83BF}"/>
    <cellStyle name="40% - Accent4 3 8 3" xfId="8620" xr:uid="{936375A1-097C-4F50-A87E-BF931142238C}"/>
    <cellStyle name="40% - Accent4 3 9" xfId="8621" xr:uid="{7D34E26B-EF72-4073-A92C-CBEFD6558C0D}"/>
    <cellStyle name="40% - Accent4 3 9 2" xfId="8622" xr:uid="{59CE28A0-9221-4C26-A8D4-026DA68505C8}"/>
    <cellStyle name="40% - Accent4 3 9 2 2" xfId="8623" xr:uid="{0B3BC6FE-F26A-48A8-8DEF-7A0E9CB9BF16}"/>
    <cellStyle name="40% - Accent4 3 9 3" xfId="8624" xr:uid="{4F44809C-91E2-4E40-8234-F8E596588E67}"/>
    <cellStyle name="40% - Accent4 4" xfId="8625" xr:uid="{D7A1A449-959C-4C5B-B224-932CF7B4374A}"/>
    <cellStyle name="40% - Accent4 4 10" xfId="8626" xr:uid="{8E34EAC1-549D-488B-ACA0-57C322285FBF}"/>
    <cellStyle name="40% - Accent4 4 11" xfId="8627" xr:uid="{8035F941-F918-4D6D-A01E-0251B268D377}"/>
    <cellStyle name="40% - Accent4 4 2" xfId="8628" xr:uid="{626167AF-7BA9-4D4C-93EB-39109A90E5EF}"/>
    <cellStyle name="40% - Accent4 4 2 10" xfId="8629" xr:uid="{F97CBBB9-BB00-41A9-902E-9240CAB46E88}"/>
    <cellStyle name="40% - Accent4 4 2 2" xfId="8630" xr:uid="{315DB4F6-5FD9-4D7D-93A6-A70675D228B9}"/>
    <cellStyle name="40% - Accent4 4 2 2 2" xfId="8631" xr:uid="{C90271EF-A490-4230-83FE-B1EC75E37DA1}"/>
    <cellStyle name="40% - Accent4 4 2 2 2 2" xfId="8632" xr:uid="{E56EA67C-53A1-4A43-B2F6-2C96434BC19A}"/>
    <cellStyle name="40% - Accent4 4 2 2 2 2 2" xfId="8633" xr:uid="{26A3620A-D609-4E81-8421-9E569E89B129}"/>
    <cellStyle name="40% - Accent4 4 2 2 2 3" xfId="8634" xr:uid="{0A261248-C31A-4AC7-876C-F3A4918B8122}"/>
    <cellStyle name="40% - Accent4 4 2 2 3" xfId="8635" xr:uid="{16C194DC-2582-4A0B-9EDD-58D600A2C74E}"/>
    <cellStyle name="40% - Accent4 4 2 2 3 2" xfId="8636" xr:uid="{7E1857EB-9CEF-4E36-AFA4-DB47EEDA8449}"/>
    <cellStyle name="40% - Accent4 4 2 2 3 3" xfId="8637" xr:uid="{763BDF58-5FF2-4A4C-942A-E99949842AC7}"/>
    <cellStyle name="40% - Accent4 4 2 2 4" xfId="8638" xr:uid="{B82B7AF0-4131-4474-A6BD-36716AAC35EE}"/>
    <cellStyle name="40% - Accent4 4 2 2 4 2" xfId="8639" xr:uid="{B69370E0-F316-4D8D-94E5-AFC3D8A83689}"/>
    <cellStyle name="40% - Accent4 4 2 2 4 3" xfId="8640" xr:uid="{C3060E56-C4BB-4775-B167-2CA7C0D775D2}"/>
    <cellStyle name="40% - Accent4 4 2 2 5" xfId="8641" xr:uid="{4FFE90A8-D0FC-4940-A1DD-32109992B9F6}"/>
    <cellStyle name="40% - Accent4 4 2 2 6" xfId="8642" xr:uid="{EAE032AE-EE50-49C8-B8D8-090AD76539AF}"/>
    <cellStyle name="40% - Accent4 4 2 3" xfId="8643" xr:uid="{A3F61DDD-78C1-4F06-89B5-45E70721D4F2}"/>
    <cellStyle name="40% - Accent4 4 2 3 2" xfId="8644" xr:uid="{0D7CA916-C91B-4F90-A71E-C7C3021D5887}"/>
    <cellStyle name="40% - Accent4 4 2 3 2 2" xfId="8645" xr:uid="{04D61B10-B284-4C36-907D-0A1F53CFA1F9}"/>
    <cellStyle name="40% - Accent4 4 2 3 3" xfId="8646" xr:uid="{08FB96E0-BF71-43CC-83CD-85F70C8E4BE2}"/>
    <cellStyle name="40% - Accent4 4 2 4" xfId="8647" xr:uid="{EC133674-3DC5-45E6-9263-6A3ABA620FFE}"/>
    <cellStyle name="40% - Accent4 4 2 4 2" xfId="8648" xr:uid="{EEE51605-619C-4D25-BCEA-C724A2EFF338}"/>
    <cellStyle name="40% - Accent4 4 2 4 2 2" xfId="8649" xr:uid="{C5E6362D-1A87-4541-8200-BE5EC4C20129}"/>
    <cellStyle name="40% - Accent4 4 2 4 3" xfId="8650" xr:uid="{89957632-A0BF-496A-94A0-99909E0369C2}"/>
    <cellStyle name="40% - Accent4 4 2 5" xfId="8651" xr:uid="{607B52B7-F66F-445B-A87D-83752F6BB6CC}"/>
    <cellStyle name="40% - Accent4 4 2 5 2" xfId="8652" xr:uid="{3B807F69-ABF7-4C0D-A65A-CADE9B8433ED}"/>
    <cellStyle name="40% - Accent4 4 2 5 2 2" xfId="8653" xr:uid="{07F1CFDF-14F9-4BFA-8E0C-4D61C0344727}"/>
    <cellStyle name="40% - Accent4 4 2 5 3" xfId="8654" xr:uid="{125F7F6A-2967-4733-B42A-019EC356A70C}"/>
    <cellStyle name="40% - Accent4 4 2 6" xfId="8655" xr:uid="{59022806-7CD0-4A2D-AA9A-9F2A04C47B2D}"/>
    <cellStyle name="40% - Accent4 4 2 6 2" xfId="8656" xr:uid="{265C93FF-2566-4D21-8F4C-BB9C9AC40225}"/>
    <cellStyle name="40% - Accent4 4 2 6 3" xfId="8657" xr:uid="{1A5936AE-602C-452E-BB67-3BBB2A9D7C04}"/>
    <cellStyle name="40% - Accent4 4 2 7" xfId="8658" xr:uid="{C49E3257-081C-40A6-A332-06720D125B33}"/>
    <cellStyle name="40% - Accent4 4 2 7 2" xfId="8659" xr:uid="{AA43FDE8-B6CC-414F-AA66-0B89E9771C3E}"/>
    <cellStyle name="40% - Accent4 4 2 7 3" xfId="8660" xr:uid="{FCBFA71E-103A-4E14-9966-8E07234F0EC6}"/>
    <cellStyle name="40% - Accent4 4 2 8" xfId="8661" xr:uid="{0E04BABC-75B1-4959-88AE-C54AA74480D6}"/>
    <cellStyle name="40% - Accent4 4 2 8 2" xfId="8662" xr:uid="{B0F09ADA-6C35-4D21-9F4C-80273137B35A}"/>
    <cellStyle name="40% - Accent4 4 2 8 3" xfId="8663" xr:uid="{7D5FD083-71B3-4080-94EE-E258C3ED7185}"/>
    <cellStyle name="40% - Accent4 4 2 9" xfId="8664" xr:uid="{9DA9C20E-0F5C-413C-8B04-E5A384CEC674}"/>
    <cellStyle name="40% - Accent4 4 3" xfId="8665" xr:uid="{0A2FAA53-D8F5-4FD3-9C23-90BD084A8D3A}"/>
    <cellStyle name="40% - Accent4 4 3 2" xfId="8666" xr:uid="{06468197-9CE9-4975-BF9B-B4DE235B8441}"/>
    <cellStyle name="40% - Accent4 4 3 2 2" xfId="8667" xr:uid="{B836547E-6D19-4864-9396-95A1990F3BF6}"/>
    <cellStyle name="40% - Accent4 4 3 2 2 2" xfId="8668" xr:uid="{8E602F04-C9BE-4DAC-A0E4-9DE0AEA1E38B}"/>
    <cellStyle name="40% - Accent4 4 3 2 2 2 2" xfId="8669" xr:uid="{ECBEFC89-9D65-4214-B1C5-3A6AFA537E2E}"/>
    <cellStyle name="40% - Accent4 4 3 2 2 3" xfId="8670" xr:uid="{21DF5CEF-3ACE-42A5-8ECC-C91F3A0939BE}"/>
    <cellStyle name="40% - Accent4 4 3 2 3" xfId="8671" xr:uid="{B4C41CC2-4905-48D4-B22C-C48853EC2A65}"/>
    <cellStyle name="40% - Accent4 4 3 2 3 2" xfId="8672" xr:uid="{EEEFE051-1039-4E08-BD30-2A3E228540DF}"/>
    <cellStyle name="40% - Accent4 4 3 2 4" xfId="8673" xr:uid="{47E3D07F-F49C-4694-A45F-21CA391E9598}"/>
    <cellStyle name="40% - Accent4 4 3 3" xfId="8674" xr:uid="{9FA296F2-A12C-404D-BBCA-9AA87C040773}"/>
    <cellStyle name="40% - Accent4 4 3 3 2" xfId="8675" xr:uid="{2D2251F4-22B8-4361-9D1F-B29E4AA82485}"/>
    <cellStyle name="40% - Accent4 4 3 3 2 2" xfId="8676" xr:uid="{7058751F-1416-4304-8784-80F9E1DB39FC}"/>
    <cellStyle name="40% - Accent4 4 3 3 3" xfId="8677" xr:uid="{F03740A1-DF62-44F6-A9F7-67F011BFA483}"/>
    <cellStyle name="40% - Accent4 4 3 4" xfId="8678" xr:uid="{15C5B304-A03A-4C38-B1BA-EF278036FBB6}"/>
    <cellStyle name="40% - Accent4 4 3 4 2" xfId="8679" xr:uid="{A9538D43-D1EE-49B4-B318-CC8E3699F7CD}"/>
    <cellStyle name="40% - Accent4 4 3 4 2 2" xfId="8680" xr:uid="{2089EB3B-1974-4412-9AF2-3002DD4324E2}"/>
    <cellStyle name="40% - Accent4 4 3 4 3" xfId="8681" xr:uid="{B22DCD59-6BE5-4C6E-A210-FF17237FBE01}"/>
    <cellStyle name="40% - Accent4 4 3 5" xfId="8682" xr:uid="{F7878CD8-BEEF-468B-8153-EC4340DB12A1}"/>
    <cellStyle name="40% - Accent4 4 3 5 2" xfId="8683" xr:uid="{8DFB1663-ACD6-4EB1-B523-69AC557810E8}"/>
    <cellStyle name="40% - Accent4 4 3 5 2 2" xfId="8684" xr:uid="{58886AC0-E9DC-48F9-9462-86931F2E5CDF}"/>
    <cellStyle name="40% - Accent4 4 3 5 3" xfId="8685" xr:uid="{1B91C6EE-2504-4D02-906E-41D93055219B}"/>
    <cellStyle name="40% - Accent4 4 3 6" xfId="8686" xr:uid="{4DB43A17-6F48-41FB-818A-CDD3F2F7267E}"/>
    <cellStyle name="40% - Accent4 4 3 6 2" xfId="8687" xr:uid="{97501242-CDBA-4BA3-B19B-2E25D854A33C}"/>
    <cellStyle name="40% - Accent4 4 3 7" xfId="8688" xr:uid="{4FA8B69F-9697-41D2-B574-E3913216348A}"/>
    <cellStyle name="40% - Accent4 4 4" xfId="8689" xr:uid="{6F790F86-5891-4469-B81C-DCE66047CDC7}"/>
    <cellStyle name="40% - Accent4 4 4 2" xfId="8690" xr:uid="{BDA9E6EA-86E8-4C1D-9AB3-D100B8219D3A}"/>
    <cellStyle name="40% - Accent4 4 4 2 2" xfId="8691" xr:uid="{98E1E5A1-4ED5-4FDF-89D5-13782E8C8FA9}"/>
    <cellStyle name="40% - Accent4 4 4 2 2 2" xfId="8692" xr:uid="{9B928212-1116-45A1-8225-0AF1B3D6C62E}"/>
    <cellStyle name="40% - Accent4 4 4 2 3" xfId="8693" xr:uid="{2A21D945-F97F-4464-B132-5207C6DD2631}"/>
    <cellStyle name="40% - Accent4 4 4 3" xfId="8694" xr:uid="{93EC469B-B068-4063-BFB5-2FC990DA5D28}"/>
    <cellStyle name="40% - Accent4 4 4 3 2" xfId="8695" xr:uid="{82D67176-CCEA-420E-9732-076F64EF3787}"/>
    <cellStyle name="40% - Accent4 4 4 4" xfId="8696" xr:uid="{BE1478C4-2E61-437F-8D8F-38A32FB85848}"/>
    <cellStyle name="40% - Accent4 4 5" xfId="8697" xr:uid="{620FB0DF-1777-4353-8DF2-5A7F0D53731B}"/>
    <cellStyle name="40% - Accent4 4 5 2" xfId="8698" xr:uid="{08153BC4-73FC-49D9-BFD6-419FF5ABFE8E}"/>
    <cellStyle name="40% - Accent4 4 5 2 2" xfId="8699" xr:uid="{23EDBC20-A988-4901-B378-027EEBDA918A}"/>
    <cellStyle name="40% - Accent4 4 5 3" xfId="8700" xr:uid="{62BACD7F-0404-4E57-B4F9-DC87BBBAB7BF}"/>
    <cellStyle name="40% - Accent4 4 6" xfId="8701" xr:uid="{73D288D8-1888-4580-9E67-32ECA802BEA0}"/>
    <cellStyle name="40% - Accent4 4 6 2" xfId="8702" xr:uid="{71C063AB-88D6-445F-8A35-EE54520A14B1}"/>
    <cellStyle name="40% - Accent4 4 6 2 2" xfId="8703" xr:uid="{6A4244EF-BD1B-4B0B-9A4A-6A90B1BAFCAE}"/>
    <cellStyle name="40% - Accent4 4 6 3" xfId="8704" xr:uid="{49C6EE70-9ECF-4A12-8801-036E19DEDEFA}"/>
    <cellStyle name="40% - Accent4 4 7" xfId="8705" xr:uid="{F9E1ECB1-C98A-471A-A34B-10E1FC85219C}"/>
    <cellStyle name="40% - Accent4 4 7 2" xfId="8706" xr:uid="{80A0E752-A5F7-4E1B-B7C6-9FBF669D778F}"/>
    <cellStyle name="40% - Accent4 4 7 2 2" xfId="8707" xr:uid="{73BCDC62-CC55-44B1-AF05-3C70F918FDFF}"/>
    <cellStyle name="40% - Accent4 4 7 3" xfId="8708" xr:uid="{DA1DE326-FA6F-4FAD-8EBD-29B45CE1DE03}"/>
    <cellStyle name="40% - Accent4 4 8" xfId="8709" xr:uid="{A618630E-24FA-469F-9B67-2A8698E359C4}"/>
    <cellStyle name="40% - Accent4 4 8 2" xfId="8710" xr:uid="{6669B52A-17AB-471A-928B-1A67DD41808E}"/>
    <cellStyle name="40% - Accent4 4 8 3" xfId="8711" xr:uid="{7162851F-F85B-4505-99B8-E276029A075A}"/>
    <cellStyle name="40% - Accent4 4 9" xfId="8712" xr:uid="{A60DBE40-0A37-45CE-9E97-2505945F290A}"/>
    <cellStyle name="40% - Accent4 4 9 2" xfId="8713" xr:uid="{B7087BE7-D473-4FC3-97E1-8DEFF6365B93}"/>
    <cellStyle name="40% - Accent4 4 9 3" xfId="8714" xr:uid="{5BA361E4-DEE1-4B74-9081-AEB4EE7D12EB}"/>
    <cellStyle name="40% - Accent4 5" xfId="8715" xr:uid="{26DED5B7-3323-46BB-B75C-F2DC700EAD33}"/>
    <cellStyle name="40% - Accent4 5 10" xfId="8716" xr:uid="{3D9C4AAC-BEB0-4489-8A25-CA8F2FE30501}"/>
    <cellStyle name="40% - Accent4 5 2" xfId="8717" xr:uid="{6C6D56F2-A904-411B-B777-F2408D6E91D5}"/>
    <cellStyle name="40% - Accent4 5 2 2" xfId="8718" xr:uid="{DE55EBB5-C207-4A89-A08F-1F620D2485E2}"/>
    <cellStyle name="40% - Accent4 5 2 2 2" xfId="8719" xr:uid="{E3402436-5BB7-497E-B6E4-DA5912376A81}"/>
    <cellStyle name="40% - Accent4 5 2 2 2 2" xfId="8720" xr:uid="{2AABA808-7FFD-46EA-8EE5-151F01A85141}"/>
    <cellStyle name="40% - Accent4 5 2 2 2 2 2" xfId="8721" xr:uid="{C9F0D4DB-2AC3-46F9-A66A-FBEEC4230F1F}"/>
    <cellStyle name="40% - Accent4 5 2 2 2 3" xfId="8722" xr:uid="{8934372F-123A-43DC-8989-95B28DB7C86B}"/>
    <cellStyle name="40% - Accent4 5 2 2 3" xfId="8723" xr:uid="{A8B808CE-028E-46DB-BE41-7CBA2981F3A9}"/>
    <cellStyle name="40% - Accent4 5 2 2 3 2" xfId="8724" xr:uid="{9E0D3E20-7B56-49DB-9C39-BF6E1D4DDBE4}"/>
    <cellStyle name="40% - Accent4 5 2 2 4" xfId="8725" xr:uid="{CBD0BEFA-7AFD-4632-B756-47A5790E320E}"/>
    <cellStyle name="40% - Accent4 5 2 3" xfId="8726" xr:uid="{1B49BFBD-8941-4FE9-B9C4-A89AAA04580E}"/>
    <cellStyle name="40% - Accent4 5 2 3 2" xfId="8727" xr:uid="{E07F01BB-8882-43B3-99E7-CB7F784246D9}"/>
    <cellStyle name="40% - Accent4 5 2 3 2 2" xfId="8728" xr:uid="{81EB8FA5-FA3E-495C-A282-7E09F117E778}"/>
    <cellStyle name="40% - Accent4 5 2 3 3" xfId="8729" xr:uid="{BD6C9905-CBC5-44E8-882D-5489F0A047CF}"/>
    <cellStyle name="40% - Accent4 5 2 4" xfId="8730" xr:uid="{868A5A33-5601-4BB4-88CA-84C312444C28}"/>
    <cellStyle name="40% - Accent4 5 2 4 2" xfId="8731" xr:uid="{3BF9325D-0BD9-4829-B896-EC294524EB5C}"/>
    <cellStyle name="40% - Accent4 5 2 4 2 2" xfId="8732" xr:uid="{6BEE4512-C7F0-4201-B247-B541C9FC011A}"/>
    <cellStyle name="40% - Accent4 5 2 4 3" xfId="8733" xr:uid="{CDD044C9-D18C-4BE4-91FE-FDC834425E7D}"/>
    <cellStyle name="40% - Accent4 5 2 5" xfId="8734" xr:uid="{139B0CFE-9F66-4FDC-8CE4-A3754D1C5A2A}"/>
    <cellStyle name="40% - Accent4 5 2 5 2" xfId="8735" xr:uid="{592FB162-81C0-4A7C-80DC-2E894A098B5F}"/>
    <cellStyle name="40% - Accent4 5 2 5 2 2" xfId="8736" xr:uid="{E3EFA514-489D-4737-9F1B-32B2F17C91EB}"/>
    <cellStyle name="40% - Accent4 5 2 5 3" xfId="8737" xr:uid="{9ED64943-2B9A-424A-B9B3-2D42861D5E9C}"/>
    <cellStyle name="40% - Accent4 5 2 6" xfId="8738" xr:uid="{B478467B-26B9-487D-8B48-21EABA745DDA}"/>
    <cellStyle name="40% - Accent4 5 2 6 2" xfId="8739" xr:uid="{4CD6B5E9-93B0-49D5-BF29-E3CADD330775}"/>
    <cellStyle name="40% - Accent4 5 2 7" xfId="8740" xr:uid="{C657C3A9-6F36-452F-834B-7503ED728F47}"/>
    <cellStyle name="40% - Accent4 5 3" xfId="8741" xr:uid="{2A7EB966-6CD7-4689-AE1E-6FC5B135455E}"/>
    <cellStyle name="40% - Accent4 5 3 2" xfId="8742" xr:uid="{D6B8C5A8-3F99-41D5-8582-6A359FFEAC27}"/>
    <cellStyle name="40% - Accent4 5 3 2 2" xfId="8743" xr:uid="{F6CC0F02-60B1-4660-AC98-1A18898D93BA}"/>
    <cellStyle name="40% - Accent4 5 3 2 2 2" xfId="8744" xr:uid="{2051F0A7-8D26-415D-A21D-9D7B261A5E29}"/>
    <cellStyle name="40% - Accent4 5 3 2 3" xfId="8745" xr:uid="{0C7D2FBB-1AB2-44EC-ACD3-39CB9AD78D7D}"/>
    <cellStyle name="40% - Accent4 5 3 3" xfId="8746" xr:uid="{D07DFB67-0651-46C9-AD1F-8A7B23DF2609}"/>
    <cellStyle name="40% - Accent4 5 3 3 2" xfId="8747" xr:uid="{7BA90156-D253-4CA9-BCA4-49D94C192FE5}"/>
    <cellStyle name="40% - Accent4 5 3 4" xfId="8748" xr:uid="{B30C9C1A-34A7-4169-9C0B-AEB35D2D2AF9}"/>
    <cellStyle name="40% - Accent4 5 4" xfId="8749" xr:uid="{11F07C7D-D953-43AE-B423-1EAF27236CE0}"/>
    <cellStyle name="40% - Accent4 5 4 2" xfId="8750" xr:uid="{489E7E80-E3BE-4189-9AF6-CC0B0BCC2EE7}"/>
    <cellStyle name="40% - Accent4 5 4 2 2" xfId="8751" xr:uid="{EDFDD04E-C81A-4D19-B3AC-67BCC6286A55}"/>
    <cellStyle name="40% - Accent4 5 4 3" xfId="8752" xr:uid="{BAB3874A-EB6E-46CE-9978-60C2BBA625B2}"/>
    <cellStyle name="40% - Accent4 5 5" xfId="8753" xr:uid="{BE28DE65-F1B6-43B9-8891-0BEF1F018771}"/>
    <cellStyle name="40% - Accent4 5 5 2" xfId="8754" xr:uid="{53A0312F-14C8-4167-825D-E6E6493706FC}"/>
    <cellStyle name="40% - Accent4 5 5 2 2" xfId="8755" xr:uid="{A587E723-FD7A-46C2-A811-284037A5D5FA}"/>
    <cellStyle name="40% - Accent4 5 5 3" xfId="8756" xr:uid="{8790F537-444C-4CBC-B080-67332C78CAA2}"/>
    <cellStyle name="40% - Accent4 5 6" xfId="8757" xr:uid="{C724E7D6-D90B-4B6D-AF5F-4A303DEC0590}"/>
    <cellStyle name="40% - Accent4 5 6 2" xfId="8758" xr:uid="{9DFE729C-D923-4787-9CB6-9AE5ADE482C2}"/>
    <cellStyle name="40% - Accent4 5 6 2 2" xfId="8759" xr:uid="{B6E4589D-6565-47AC-8FBA-CD7C8976C68B}"/>
    <cellStyle name="40% - Accent4 5 6 3" xfId="8760" xr:uid="{751908E5-D9D7-45D5-AEA7-3A2CA9105C20}"/>
    <cellStyle name="40% - Accent4 5 7" xfId="8761" xr:uid="{623E9D2C-2C7B-4D8D-9030-5FD12C967E9F}"/>
    <cellStyle name="40% - Accent4 5 7 2" xfId="8762" xr:uid="{C243D3D5-D770-43D9-8662-326FCDC6D8E6}"/>
    <cellStyle name="40% - Accent4 5 7 3" xfId="8763" xr:uid="{39A38258-3D00-41EE-AFB9-639469D33603}"/>
    <cellStyle name="40% - Accent4 5 8" xfId="8764" xr:uid="{F5012ACF-A50A-44CD-8611-E1A9D66F3C21}"/>
    <cellStyle name="40% - Accent4 5 8 2" xfId="8765" xr:uid="{EC9F70CF-B682-4609-939D-F6626AE71BEF}"/>
    <cellStyle name="40% - Accent4 5 8 3" xfId="8766" xr:uid="{A9AEC9D5-FDED-4861-ABEC-0C5130F0209E}"/>
    <cellStyle name="40% - Accent4 5 9" xfId="8767" xr:uid="{B08A0ED8-8458-4B7D-9760-3F372927F61E}"/>
    <cellStyle name="40% - Accent4 6" xfId="8768" xr:uid="{C7EECB97-030C-43FC-B42C-E82C71C6E79B}"/>
    <cellStyle name="40% - Accent4 6 2" xfId="8769" xr:uid="{931B8E59-FE47-4700-8DE9-988DF57F6658}"/>
    <cellStyle name="40% - Accent4 6 2 2" xfId="8770" xr:uid="{E278740A-D9F3-45FB-880C-253FD4E371FC}"/>
    <cellStyle name="40% - Accent4 6 2 2 2" xfId="8771" xr:uid="{0E5BC919-7B09-4BBE-8FA9-09543AFFAA41}"/>
    <cellStyle name="40% - Accent4 6 2 2 2 2" xfId="8772" xr:uid="{9010119F-A700-47A2-BD2C-59B531A7FC87}"/>
    <cellStyle name="40% - Accent4 6 2 2 3" xfId="8773" xr:uid="{A223C0F7-8E60-4709-B29F-E61C56B4805F}"/>
    <cellStyle name="40% - Accent4 6 2 3" xfId="8774" xr:uid="{321FB455-DF85-479B-9F57-1ED716CDC389}"/>
    <cellStyle name="40% - Accent4 6 2 3 2" xfId="8775" xr:uid="{8D17134A-D868-47A3-9D54-0625CB3343F9}"/>
    <cellStyle name="40% - Accent4 6 2 4" xfId="8776" xr:uid="{DE308F14-48D2-4581-87A2-D0D9AB6076C5}"/>
    <cellStyle name="40% - Accent4 6 3" xfId="8777" xr:uid="{2DA57F0D-858A-4512-8A7B-13CE7CDECEBF}"/>
    <cellStyle name="40% - Accent4 6 3 2" xfId="8778" xr:uid="{884BEF93-B99C-49BE-A048-6815893BF6EE}"/>
    <cellStyle name="40% - Accent4 6 3 2 2" xfId="8779" xr:uid="{4ECCCBC9-FFD3-47DC-8753-14B5C7C4D564}"/>
    <cellStyle name="40% - Accent4 6 3 3" xfId="8780" xr:uid="{C2BB8B7E-FC50-4E63-810D-84FCB366D0FC}"/>
    <cellStyle name="40% - Accent4 6 4" xfId="8781" xr:uid="{BD76C0E6-B09C-41AA-94EC-575B52452974}"/>
    <cellStyle name="40% - Accent4 6 4 2" xfId="8782" xr:uid="{94039535-9702-46AF-8561-9383369F9CA2}"/>
    <cellStyle name="40% - Accent4 6 4 2 2" xfId="8783" xr:uid="{F97A9818-FB03-4998-B219-3C44922C9159}"/>
    <cellStyle name="40% - Accent4 6 4 3" xfId="8784" xr:uid="{A4F143FE-6FD2-4511-A9F2-8D759CB1DA0D}"/>
    <cellStyle name="40% - Accent4 6 5" xfId="8785" xr:uid="{C9C98DAA-D42D-4B4C-8166-AE7BC16360D7}"/>
    <cellStyle name="40% - Accent4 6 5 2" xfId="8786" xr:uid="{36D06670-DEA6-4975-802C-5FF351A4D60A}"/>
    <cellStyle name="40% - Accent4 6 5 2 2" xfId="8787" xr:uid="{1289E997-048A-4FDE-9CEE-C298FAB2F314}"/>
    <cellStyle name="40% - Accent4 6 5 3" xfId="8788" xr:uid="{5B6D98B8-2B36-44F0-9E18-C2A52D120597}"/>
    <cellStyle name="40% - Accent4 6 6" xfId="8789" xr:uid="{011257A7-8651-4436-BA6C-337B04329652}"/>
    <cellStyle name="40% - Accent4 6 6 2" xfId="8790" xr:uid="{94C847CF-3AD7-48AC-BBD1-FFF2BDAAC788}"/>
    <cellStyle name="40% - Accent4 6 7" xfId="8791" xr:uid="{66BE27F3-0E19-4607-B6A4-ACEAD94FE89D}"/>
    <cellStyle name="40% - Accent4 7" xfId="8792" xr:uid="{824AEAC9-F418-4DF4-ACE6-020EB21F760B}"/>
    <cellStyle name="40% - Accent4 7 2" xfId="8793" xr:uid="{FA330A69-88EC-4263-82C5-1431D4BD8023}"/>
    <cellStyle name="40% - Accent4 7 2 2" xfId="8794" xr:uid="{4D04B4F4-E67F-4029-B6E5-830D220126D4}"/>
    <cellStyle name="40% - Accent4 7 2 2 2" xfId="8795" xr:uid="{C1A463F2-41AB-4A29-8840-374EFDAAD028}"/>
    <cellStyle name="40% - Accent4 7 2 2 2 2" xfId="8796" xr:uid="{738400AC-CCA9-46C8-88A1-4C5E19FD41A5}"/>
    <cellStyle name="40% - Accent4 7 2 2 3" xfId="8797" xr:uid="{2C2BD0E2-F1C5-48D7-AA87-C41E2D67762B}"/>
    <cellStyle name="40% - Accent4 7 2 3" xfId="8798" xr:uid="{DF058543-912A-42E2-97FC-CFE135EEA8C3}"/>
    <cellStyle name="40% - Accent4 7 2 3 2" xfId="8799" xr:uid="{1BF7E3AC-C315-4676-AB79-4925038A0185}"/>
    <cellStyle name="40% - Accent4 7 2 4" xfId="8800" xr:uid="{CE00FECE-2F0B-4259-A78D-7D6EDBEC59D5}"/>
    <cellStyle name="40% - Accent4 7 3" xfId="8801" xr:uid="{B4A21F3F-71F1-4A57-BADA-3C72E06AE8F2}"/>
    <cellStyle name="40% - Accent4 7 3 2" xfId="8802" xr:uid="{F665F958-76B2-49D9-BB6C-88DE7036059A}"/>
    <cellStyle name="40% - Accent4 7 3 2 2" xfId="8803" xr:uid="{1277CB81-36C6-494F-A708-12E9653C2878}"/>
    <cellStyle name="40% - Accent4 7 3 3" xfId="8804" xr:uid="{5200F5D5-ABDB-4B37-BBBE-FEB11817EC3D}"/>
    <cellStyle name="40% - Accent4 7 4" xfId="8805" xr:uid="{7D112438-F2A8-4E88-96C4-EB292E103CCF}"/>
    <cellStyle name="40% - Accent4 7 4 2" xfId="8806" xr:uid="{D939870D-7F88-4E72-B717-0846E66F1AA1}"/>
    <cellStyle name="40% - Accent4 7 4 2 2" xfId="8807" xr:uid="{57A1A5AB-0088-4AC2-9C99-9F32B4BFEA46}"/>
    <cellStyle name="40% - Accent4 7 4 3" xfId="8808" xr:uid="{540C6CBF-859F-422C-9D72-1567F8080E99}"/>
    <cellStyle name="40% - Accent4 7 5" xfId="8809" xr:uid="{26F0E234-3D04-4038-B6E9-8FB01514C03B}"/>
    <cellStyle name="40% - Accent4 7 5 2" xfId="8810" xr:uid="{F2F2CFF0-00A4-4717-8BC5-A3B57CDE594D}"/>
    <cellStyle name="40% - Accent4 7 5 2 2" xfId="8811" xr:uid="{A07C1ABB-7D99-45DF-B1C5-B34155D3FE0B}"/>
    <cellStyle name="40% - Accent4 7 5 3" xfId="8812" xr:uid="{FBA7A9BB-BF8E-4E01-B1F8-23E2952AE46F}"/>
    <cellStyle name="40% - Accent4 7 6" xfId="8813" xr:uid="{9706BF33-CFCE-4344-A913-3B817B95D1E4}"/>
    <cellStyle name="40% - Accent4 7 6 2" xfId="8814" xr:uid="{4D0A7B7A-8A5E-4C9D-9D44-0228E2480C03}"/>
    <cellStyle name="40% - Accent4 7 7" xfId="8815" xr:uid="{33FB8072-4D6B-4088-B07E-584A6F83EE35}"/>
    <cellStyle name="40% - Accent4 8" xfId="8816" xr:uid="{39810ECB-BA3D-4C08-93F7-303EB39215F4}"/>
    <cellStyle name="40% - Accent4 8 2" xfId="8817" xr:uid="{6B138261-EE6A-44A3-809B-B5EA6B5D36DD}"/>
    <cellStyle name="40% - Accent4 8 2 2" xfId="8818" xr:uid="{2901144E-0DA2-446F-914E-9BBC8E1D8E93}"/>
    <cellStyle name="40% - Accent4 8 2 2 2" xfId="8819" xr:uid="{5BAC7B71-2098-468D-89EE-5CCD295A7FBA}"/>
    <cellStyle name="40% - Accent4 8 2 3" xfId="8820" xr:uid="{C62149AD-EE58-479F-85B0-6D9517584309}"/>
    <cellStyle name="40% - Accent4 8 3" xfId="8821" xr:uid="{94AB3FC1-1226-4674-A196-0E993EC0D3CB}"/>
    <cellStyle name="40% - Accent4 8 3 2" xfId="8822" xr:uid="{E5F88880-50B0-4B07-B711-E4F48B862044}"/>
    <cellStyle name="40% - Accent4 8 4" xfId="8823" xr:uid="{33789F80-2616-47B6-9F5E-B1121CF5C179}"/>
    <cellStyle name="40% - Accent4 9" xfId="8824" xr:uid="{3ACF52D5-72A2-43A0-879C-BB21EE42705D}"/>
    <cellStyle name="40% - Accent4 9 2" xfId="8825" xr:uid="{A6B5AEF6-9670-4FB1-9B4F-2D423A2079B1}"/>
    <cellStyle name="40% - Accent4 9 2 2" xfId="8826" xr:uid="{B93F896C-9BAC-4B9C-A39B-30F19DC78186}"/>
    <cellStyle name="40% - Accent4 9 3" xfId="8827" xr:uid="{06266580-C6DE-4E28-B399-A06F57829E6C}"/>
    <cellStyle name="40% - Accent5 10" xfId="8828" xr:uid="{7132059A-6D27-48BB-8F2A-B74758F5AE31}"/>
    <cellStyle name="40% - Accent5 10 2" xfId="8829" xr:uid="{27F41F06-4C92-4EEF-8285-432833752CC1}"/>
    <cellStyle name="40% - Accent5 10 2 2" xfId="8830" xr:uid="{8904A233-24BC-41A9-9B9B-24185835BD4A}"/>
    <cellStyle name="40% - Accent5 10 3" xfId="8831" xr:uid="{DFE84742-6EF4-440A-B2C4-BCC34E37DB52}"/>
    <cellStyle name="40% - Accent5 11" xfId="8832" xr:uid="{7FA2A879-DD2F-443D-851D-F26D7B8F310C}"/>
    <cellStyle name="40% - Accent5 11 2" xfId="8833" xr:uid="{B1F761DE-816A-4E44-89C9-EC306C955C33}"/>
    <cellStyle name="40% - Accent5 11 2 2" xfId="8834" xr:uid="{22948FE6-A8D5-467B-B57A-AC8F7037063D}"/>
    <cellStyle name="40% - Accent5 11 3" xfId="8835" xr:uid="{EFF8E433-D935-426A-AC7D-58BA40C90304}"/>
    <cellStyle name="40% - Accent5 12" xfId="8836" xr:uid="{1E3C7FDB-EB96-42B5-AC84-7CACD191414C}"/>
    <cellStyle name="40% - Accent5 12 2" xfId="8837" xr:uid="{8EED5B40-0F15-4363-9C86-2BF758752076}"/>
    <cellStyle name="40% - Accent5 12 3" xfId="8838" xr:uid="{D5C5B9BC-5683-4F53-83C0-2825606A6542}"/>
    <cellStyle name="40% - Accent5 13" xfId="8839" xr:uid="{8665C160-4358-4E60-A5E7-9502196D695A}"/>
    <cellStyle name="40% - Accent5 13 2" xfId="8840" xr:uid="{E2653AB7-7E2E-46F3-B14D-33561FA8865E}"/>
    <cellStyle name="40% - Accent5 13 3" xfId="8841" xr:uid="{EE748A1C-C89B-4C56-A25C-B29149646045}"/>
    <cellStyle name="40% - Accent5 13 4" xfId="8842" xr:uid="{24994E4E-01A7-4CC5-B545-4725C2C62B24}"/>
    <cellStyle name="40% - Accent5 13 4 2" xfId="8843" xr:uid="{E43F8090-A683-4858-98A1-DC42ADEBE416}"/>
    <cellStyle name="40% - Accent5 14" xfId="8844" xr:uid="{31C45C4C-E362-44B4-A2AE-C4B4DCCDC4F9}"/>
    <cellStyle name="40% - Accent5 14 2" xfId="8845" xr:uid="{CD8091FF-9C24-4957-AA04-CABA9E62C5FC}"/>
    <cellStyle name="40% - Accent5 14 3" xfId="8846" xr:uid="{3C96C913-6A9E-4815-9372-3F1FDCC50952}"/>
    <cellStyle name="40% - Accent5 15" xfId="8847" xr:uid="{8C6E6857-7971-40D3-A634-456E46298CDE}"/>
    <cellStyle name="40% - Accent5 16" xfId="8848" xr:uid="{EB92DE67-B7C0-425F-A9F0-BF7691D1EDBA}"/>
    <cellStyle name="40% - Accent5 17" xfId="8849" xr:uid="{5B039C36-58F4-4DA6-92E2-81B032B45FF2}"/>
    <cellStyle name="40% - Accent5 18" xfId="8850" xr:uid="{CCBC4AA0-2DB2-478D-A280-76F241B79A60}"/>
    <cellStyle name="40% - Accent5 19" xfId="8851" xr:uid="{C63A92D0-0703-45B2-B659-39E298E5F60C}"/>
    <cellStyle name="40% - Accent5 19 2" xfId="8852" xr:uid="{70423C3C-C9E4-4DFA-B7C6-BABC0F4FDCEB}"/>
    <cellStyle name="40% - Accent5 2" xfId="8853" xr:uid="{F18D954A-7237-4C34-A313-FDEBB9CA1D11}"/>
    <cellStyle name="40% - Accent5 2 10" xfId="8854" xr:uid="{5F8F3422-F904-4E43-B33E-62E377EF5D56}"/>
    <cellStyle name="40% - Accent5 2 10 2" xfId="8855" xr:uid="{2A2140F9-0F27-43DA-B212-9AC5E1400848}"/>
    <cellStyle name="40% - Accent5 2 10 2 2" xfId="8856" xr:uid="{6D9C5099-57B9-454C-A560-34467089FE48}"/>
    <cellStyle name="40% - Accent5 2 10 3" xfId="8857" xr:uid="{286E2C1C-4B9D-4A15-B271-C06F92EBD72C}"/>
    <cellStyle name="40% - Accent5 2 11" xfId="8858" xr:uid="{A0748028-0BDC-453A-888A-C20999B06A82}"/>
    <cellStyle name="40% - Accent5 2 11 2" xfId="8859" xr:uid="{31FDB7D8-E512-4CBF-B1E7-EE9C6DCDDCC0}"/>
    <cellStyle name="40% - Accent5 2 11 3" xfId="8860" xr:uid="{64444F2F-B4DF-4813-9683-89EE95FFAB56}"/>
    <cellStyle name="40% - Accent5 2 12" xfId="8861" xr:uid="{9D9705D8-AF22-478F-BAB3-372892D40186}"/>
    <cellStyle name="40% - Accent5 2 12 2" xfId="8862" xr:uid="{8156A65F-A1C2-43F8-9EED-36348E28ECF8}"/>
    <cellStyle name="40% - Accent5 2 12 3" xfId="8863" xr:uid="{6D2D9AE4-5BF3-4E18-96BE-09EC0988CB47}"/>
    <cellStyle name="40% - Accent5 2 12 4" xfId="8864" xr:uid="{1F7A80E6-541F-43E9-B466-2AD2B444A9B5}"/>
    <cellStyle name="40% - Accent5 2 13" xfId="8865" xr:uid="{FD81D2F9-C95C-4653-A87F-12BEDB52E54F}"/>
    <cellStyle name="40% - Accent5 2 13 2" xfId="8866" xr:uid="{09CA78C2-B776-4E8A-B390-D2213334AC67}"/>
    <cellStyle name="40% - Accent5 2 13 3" xfId="8867" xr:uid="{2E331298-9D96-42D0-8D20-196CDD39D61E}"/>
    <cellStyle name="40% - Accent5 2 14" xfId="8868" xr:uid="{FBFB280F-4174-4B42-8E67-32114900CCA2}"/>
    <cellStyle name="40% - Accent5 2 15" xfId="8869" xr:uid="{E8A54E0F-C576-46F8-A937-46A20689300E}"/>
    <cellStyle name="40% - Accent5 2 16" xfId="8870" xr:uid="{71209143-70D5-46BE-8481-FD6A8F12B2DB}"/>
    <cellStyle name="40% - Accent5 2 2" xfId="8871" xr:uid="{F4146237-19AD-4E97-817F-1283A755504B}"/>
    <cellStyle name="40% - Accent5 2 2 10" xfId="8872" xr:uid="{CE59A375-7017-4FAB-AC24-3EC05C9CD417}"/>
    <cellStyle name="40% - Accent5 2 2 10 2" xfId="8873" xr:uid="{526120D5-3B1F-48EA-A9A4-3BEFBBC17E33}"/>
    <cellStyle name="40% - Accent5 2 2 10 3" xfId="8874" xr:uid="{EF667C1A-3D40-4DD6-BA09-2823C107CD23}"/>
    <cellStyle name="40% - Accent5 2 2 11" xfId="8875" xr:uid="{D82490B5-E8CB-4034-9582-00CB1AB08533}"/>
    <cellStyle name="40% - Accent5 2 2 11 2" xfId="8876" xr:uid="{86152200-650E-4F52-B35A-2BD004883E73}"/>
    <cellStyle name="40% - Accent5 2 2 12" xfId="8877" xr:uid="{CEBF201C-ADB2-4199-9B2D-0FAD827FD66F}"/>
    <cellStyle name="40% - Accent5 2 2 13" xfId="8878" xr:uid="{D84A414F-2BFD-48A6-9DD4-8449DF263948}"/>
    <cellStyle name="40% - Accent5 2 2 2" xfId="8879" xr:uid="{F924C500-E50B-41B4-9B88-209F19034080}"/>
    <cellStyle name="40% - Accent5 2 2 2 10" xfId="8880" xr:uid="{53CC9E7C-C243-4C91-B4CD-39672AF99824}"/>
    <cellStyle name="40% - Accent5 2 2 2 11" xfId="8881" xr:uid="{0FFE2CA4-55D3-43FE-9E59-B7EBE8ABB527}"/>
    <cellStyle name="40% - Accent5 2 2 2 2" xfId="8882" xr:uid="{A90F3AA6-05EF-47A1-9015-EEFC0E86738D}"/>
    <cellStyle name="40% - Accent5 2 2 2 2 10" xfId="8883" xr:uid="{9B7D89CF-BEC4-4E2E-A6DB-C00B941206E8}"/>
    <cellStyle name="40% - Accent5 2 2 2 2 2" xfId="8884" xr:uid="{340E924A-11E1-41D9-9CAC-FD68B11F6259}"/>
    <cellStyle name="40% - Accent5 2 2 2 2 2 2" xfId="8885" xr:uid="{014BCDB9-1DB0-4F29-9A6C-2F0C35FB4235}"/>
    <cellStyle name="40% - Accent5 2 2 2 2 2 2 2" xfId="8886" xr:uid="{1A030A57-81CC-4722-A65B-7D7FDB20CCBC}"/>
    <cellStyle name="40% - Accent5 2 2 2 2 2 2 2 2" xfId="8887" xr:uid="{F37DFE44-F717-438B-BEDF-0600A2E3A84E}"/>
    <cellStyle name="40% - Accent5 2 2 2 2 2 2 3" xfId="8888" xr:uid="{1FEAFB6B-523C-430F-8336-340193A53C96}"/>
    <cellStyle name="40% - Accent5 2 2 2 2 2 3" xfId="8889" xr:uid="{024DDD42-F51A-40DB-B30E-BEDE9348DC53}"/>
    <cellStyle name="40% - Accent5 2 2 2 2 2 3 2" xfId="8890" xr:uid="{7376D1E8-3561-4E44-936E-C44DCB35C8C5}"/>
    <cellStyle name="40% - Accent5 2 2 2 2 2 3 3" xfId="8891" xr:uid="{FC063D00-F6D6-4261-8FDD-292B94FFA61D}"/>
    <cellStyle name="40% - Accent5 2 2 2 2 2 4" xfId="8892" xr:uid="{AFEAEB39-6DCD-4B40-8CD3-81FB4B0F5D9F}"/>
    <cellStyle name="40% - Accent5 2 2 2 2 2 4 2" xfId="8893" xr:uid="{D1D373FD-EEA8-4DB4-88F3-70FFB5DB85D6}"/>
    <cellStyle name="40% - Accent5 2 2 2 2 2 4 3" xfId="8894" xr:uid="{4D8430A6-622A-41A6-A080-1FAD3C5DF207}"/>
    <cellStyle name="40% - Accent5 2 2 2 2 2 5" xfId="8895" xr:uid="{DE3B7392-B40B-4DD5-8BD1-583C5063EBD7}"/>
    <cellStyle name="40% - Accent5 2 2 2 2 2 6" xfId="8896" xr:uid="{2682F6FB-F1C0-489C-8D22-06CCF4EFD38D}"/>
    <cellStyle name="40% - Accent5 2 2 2 2 3" xfId="8897" xr:uid="{ADFBC33A-EDB5-41BE-A19A-1B20EC2763F4}"/>
    <cellStyle name="40% - Accent5 2 2 2 2 3 2" xfId="8898" xr:uid="{264757AC-7469-485C-A6EC-0CD24F6EE0B9}"/>
    <cellStyle name="40% - Accent5 2 2 2 2 3 2 2" xfId="8899" xr:uid="{D46A8986-19BC-468A-8603-806AA3924279}"/>
    <cellStyle name="40% - Accent5 2 2 2 2 3 3" xfId="8900" xr:uid="{8F7382A8-F8E5-4E2E-94DE-7D6F8152BB42}"/>
    <cellStyle name="40% - Accent5 2 2 2 2 4" xfId="8901" xr:uid="{42AEB5B3-97CF-43AA-9EA0-C6007A93301C}"/>
    <cellStyle name="40% - Accent5 2 2 2 2 4 2" xfId="8902" xr:uid="{B50AC71A-D4CF-4F35-BA80-F0D6F11AAE1A}"/>
    <cellStyle name="40% - Accent5 2 2 2 2 4 2 2" xfId="8903" xr:uid="{03FBD482-3A37-441B-B349-76B4B9E7061B}"/>
    <cellStyle name="40% - Accent5 2 2 2 2 4 3" xfId="8904" xr:uid="{753D8105-57EC-45AD-8D59-604E5B0DE324}"/>
    <cellStyle name="40% - Accent5 2 2 2 2 5" xfId="8905" xr:uid="{7EF0A0A2-7035-472C-80D1-E6DDC7EA6753}"/>
    <cellStyle name="40% - Accent5 2 2 2 2 5 2" xfId="8906" xr:uid="{3A0D70BF-C598-4D2A-BE2A-5EA2AFBADAC7}"/>
    <cellStyle name="40% - Accent5 2 2 2 2 5 2 2" xfId="8907" xr:uid="{1040A1DC-A488-4C2E-9D06-7EBCB133FECF}"/>
    <cellStyle name="40% - Accent5 2 2 2 2 5 3" xfId="8908" xr:uid="{DAF1ED79-ED22-4B09-BB81-F5B3A5693F5E}"/>
    <cellStyle name="40% - Accent5 2 2 2 2 6" xfId="8909" xr:uid="{0003C244-4388-4124-BF21-C5A120BC016F}"/>
    <cellStyle name="40% - Accent5 2 2 2 2 6 2" xfId="8910" xr:uid="{FCE62844-60CF-457B-83F3-EB3F87486071}"/>
    <cellStyle name="40% - Accent5 2 2 2 2 6 3" xfId="8911" xr:uid="{20A26EF2-BA1A-4E05-AA6C-B39C0FEF8239}"/>
    <cellStyle name="40% - Accent5 2 2 2 2 7" xfId="8912" xr:uid="{C329548A-2169-4BE7-82A2-732BFDD0FC98}"/>
    <cellStyle name="40% - Accent5 2 2 2 2 7 2" xfId="8913" xr:uid="{67645F8B-44D1-4250-BBEF-5BC96921443F}"/>
    <cellStyle name="40% - Accent5 2 2 2 2 7 3" xfId="8914" xr:uid="{D844008E-9A9F-4E3F-A241-ADF6CB2F57A1}"/>
    <cellStyle name="40% - Accent5 2 2 2 2 8" xfId="8915" xr:uid="{D39C72A5-975F-49C8-A1DB-E34ABCF3C29F}"/>
    <cellStyle name="40% - Accent5 2 2 2 2 8 2" xfId="8916" xr:uid="{0CFF7790-A2E3-4C23-8D61-F76CC52A1210}"/>
    <cellStyle name="40% - Accent5 2 2 2 2 8 3" xfId="8917" xr:uid="{E3323FAF-7C3C-4C32-BF4D-C53C07CE7297}"/>
    <cellStyle name="40% - Accent5 2 2 2 2 9" xfId="8918" xr:uid="{60236B62-A553-40F6-8CDC-864FFB6DDAEE}"/>
    <cellStyle name="40% - Accent5 2 2 2 3" xfId="8919" xr:uid="{5A7F1F4F-18FC-4DD1-B2D8-B1AFCE5FCDE4}"/>
    <cellStyle name="40% - Accent5 2 2 2 3 2" xfId="8920" xr:uid="{4760CBD3-363F-4B62-9A0B-5E5B38972FDA}"/>
    <cellStyle name="40% - Accent5 2 2 2 3 2 2" xfId="8921" xr:uid="{BF886028-7678-4190-8C15-D9F179A94440}"/>
    <cellStyle name="40% - Accent5 2 2 2 3 2 2 2" xfId="8922" xr:uid="{1AA0DCC7-A1C8-47D8-B3CC-F7983358A213}"/>
    <cellStyle name="40% - Accent5 2 2 2 3 2 2 2 2" xfId="8923" xr:uid="{401950B9-F1EC-4E92-A996-71C0F9A919AB}"/>
    <cellStyle name="40% - Accent5 2 2 2 3 2 2 3" xfId="8924" xr:uid="{1F684C01-5953-4D50-8626-6E6E307928E0}"/>
    <cellStyle name="40% - Accent5 2 2 2 3 2 3" xfId="8925" xr:uid="{945B914F-7D03-4CAA-827D-D85E5C6EF18B}"/>
    <cellStyle name="40% - Accent5 2 2 2 3 2 3 2" xfId="8926" xr:uid="{83B02255-9A43-4682-9404-45287FE3D378}"/>
    <cellStyle name="40% - Accent5 2 2 2 3 2 4" xfId="8927" xr:uid="{2832CEC4-1F83-476D-9F19-DC89F0EDC9FD}"/>
    <cellStyle name="40% - Accent5 2 2 2 3 3" xfId="8928" xr:uid="{B091AB5B-96AF-402A-88A5-4A20F197C79D}"/>
    <cellStyle name="40% - Accent5 2 2 2 3 3 2" xfId="8929" xr:uid="{B9065B61-C7DA-4A8F-B896-EB1587C6601F}"/>
    <cellStyle name="40% - Accent5 2 2 2 3 3 2 2" xfId="8930" xr:uid="{657144C8-064F-4E59-84CA-75A3013BFFC6}"/>
    <cellStyle name="40% - Accent5 2 2 2 3 3 3" xfId="8931" xr:uid="{851125AD-E6FC-46DF-98AD-6C66F099BADB}"/>
    <cellStyle name="40% - Accent5 2 2 2 3 4" xfId="8932" xr:uid="{0D40E5A9-E407-4717-B834-79A1C4F2DFBF}"/>
    <cellStyle name="40% - Accent5 2 2 2 3 4 2" xfId="8933" xr:uid="{F517E3AB-8902-4014-AA50-A35EF291605D}"/>
    <cellStyle name="40% - Accent5 2 2 2 3 4 2 2" xfId="8934" xr:uid="{F40934E1-069B-4114-A60C-0F85098D56BB}"/>
    <cellStyle name="40% - Accent5 2 2 2 3 4 3" xfId="8935" xr:uid="{5280C774-8710-4751-A468-372EDE74FC00}"/>
    <cellStyle name="40% - Accent5 2 2 2 3 5" xfId="8936" xr:uid="{BE920BB6-3967-47D0-A264-C7782C10ED2D}"/>
    <cellStyle name="40% - Accent5 2 2 2 3 5 2" xfId="8937" xr:uid="{61447270-3F0C-49BF-BFCA-D238F1FD3D44}"/>
    <cellStyle name="40% - Accent5 2 2 2 3 5 2 2" xfId="8938" xr:uid="{AE07F853-1DFD-44D1-A252-CC3124A1C3DA}"/>
    <cellStyle name="40% - Accent5 2 2 2 3 5 3" xfId="8939" xr:uid="{87AD2C65-517F-496F-AAC0-8C82CF2E10D9}"/>
    <cellStyle name="40% - Accent5 2 2 2 3 6" xfId="8940" xr:uid="{14416B9E-4130-46D3-8D2B-BFC3E27A4C6B}"/>
    <cellStyle name="40% - Accent5 2 2 2 3 6 2" xfId="8941" xr:uid="{54DF6DBF-A039-43FF-8332-115E5E9DBE56}"/>
    <cellStyle name="40% - Accent5 2 2 2 3 7" xfId="8942" xr:uid="{8E9566AD-8DC2-4EF1-84BB-767A785F65F0}"/>
    <cellStyle name="40% - Accent5 2 2 2 4" xfId="8943" xr:uid="{4DF935D2-0A61-4FA0-A6B8-18D256972016}"/>
    <cellStyle name="40% - Accent5 2 2 2 4 2" xfId="8944" xr:uid="{1A25DD6A-CBAC-4D22-BB00-15829038FCC3}"/>
    <cellStyle name="40% - Accent5 2 2 2 4 2 2" xfId="8945" xr:uid="{04C79C1F-1E22-47E8-B836-630E826DCB2D}"/>
    <cellStyle name="40% - Accent5 2 2 2 4 2 2 2" xfId="8946" xr:uid="{161C1402-66AE-4317-84B4-1763AB34FA3F}"/>
    <cellStyle name="40% - Accent5 2 2 2 4 2 3" xfId="8947" xr:uid="{A7358573-127C-429F-AE19-7DE1A255B4DA}"/>
    <cellStyle name="40% - Accent5 2 2 2 4 3" xfId="8948" xr:uid="{642F84F5-F425-49EB-9A5E-FFD67E987982}"/>
    <cellStyle name="40% - Accent5 2 2 2 4 3 2" xfId="8949" xr:uid="{90F1DF00-1C57-4650-9440-D22EAE23B3E2}"/>
    <cellStyle name="40% - Accent5 2 2 2 4 4" xfId="8950" xr:uid="{4F9A164C-2E9A-436A-8274-2BE0346B8465}"/>
    <cellStyle name="40% - Accent5 2 2 2 5" xfId="8951" xr:uid="{EE9A5331-6125-42C9-ACFF-24C3115ABF4F}"/>
    <cellStyle name="40% - Accent5 2 2 2 5 2" xfId="8952" xr:uid="{01F43DC5-3299-4438-AD57-4AFF1D38B796}"/>
    <cellStyle name="40% - Accent5 2 2 2 5 2 2" xfId="8953" xr:uid="{301DD965-9C32-401D-B6D5-3B3D9B00CAC2}"/>
    <cellStyle name="40% - Accent5 2 2 2 5 3" xfId="8954" xr:uid="{94EDF29F-B403-4E06-BC89-B160D3C6C303}"/>
    <cellStyle name="40% - Accent5 2 2 2 6" xfId="8955" xr:uid="{E030E346-42E4-45D6-800E-3D144F120173}"/>
    <cellStyle name="40% - Accent5 2 2 2 6 2" xfId="8956" xr:uid="{B3C7554A-A03D-4AF2-A1F8-197AB3F818E7}"/>
    <cellStyle name="40% - Accent5 2 2 2 6 2 2" xfId="8957" xr:uid="{E6714B26-2474-4C79-8B4D-29275533E1B7}"/>
    <cellStyle name="40% - Accent5 2 2 2 6 3" xfId="8958" xr:uid="{3F8D3478-9E63-4848-9738-5C787F6F4BCF}"/>
    <cellStyle name="40% - Accent5 2 2 2 7" xfId="8959" xr:uid="{DE3DF887-69C3-4706-9182-008A48ACD871}"/>
    <cellStyle name="40% - Accent5 2 2 2 7 2" xfId="8960" xr:uid="{A5BF3D0C-74DA-4EB8-8A04-F5D83CF6C5D0}"/>
    <cellStyle name="40% - Accent5 2 2 2 7 2 2" xfId="8961" xr:uid="{927683C2-A1C6-4B03-8ABE-867D8D3C74CD}"/>
    <cellStyle name="40% - Accent5 2 2 2 7 3" xfId="8962" xr:uid="{4A6E2F57-3D86-4572-B183-19DA1A564D80}"/>
    <cellStyle name="40% - Accent5 2 2 2 8" xfId="8963" xr:uid="{40644464-E28E-4D30-BDD8-2EBC627FDF47}"/>
    <cellStyle name="40% - Accent5 2 2 2 8 2" xfId="8964" xr:uid="{DD1D8970-1538-46BC-983D-84E27DD40EB2}"/>
    <cellStyle name="40% - Accent5 2 2 2 8 3" xfId="8965" xr:uid="{289E4A26-BCE1-48C7-91A5-15E6549BB72E}"/>
    <cellStyle name="40% - Accent5 2 2 2 9" xfId="8966" xr:uid="{170CFD5A-59C0-4ADF-9022-40C44E275B50}"/>
    <cellStyle name="40% - Accent5 2 2 2 9 2" xfId="8967" xr:uid="{953BDA0B-5942-48FD-82D1-E9516CD026E1}"/>
    <cellStyle name="40% - Accent5 2 2 2 9 3" xfId="8968" xr:uid="{78E93BD3-0D87-4951-8B53-B5BD4841F71B}"/>
    <cellStyle name="40% - Accent5 2 2 3" xfId="8969" xr:uid="{B4B65BA6-BA14-416A-81DB-C53002AD0A11}"/>
    <cellStyle name="40% - Accent5 2 2 3 10" xfId="8970" xr:uid="{007FA323-3412-4FED-B867-8A898B031BC9}"/>
    <cellStyle name="40% - Accent5 2 2 3 2" xfId="8971" xr:uid="{37495314-7D15-4F9A-935F-A5CF7A179D30}"/>
    <cellStyle name="40% - Accent5 2 2 3 2 2" xfId="8972" xr:uid="{D66A0571-286E-4ACA-871C-1BA8AF7EA93D}"/>
    <cellStyle name="40% - Accent5 2 2 3 2 2 2" xfId="8973" xr:uid="{A805BA8F-E34E-456B-861C-015F5205FEFB}"/>
    <cellStyle name="40% - Accent5 2 2 3 2 2 2 2" xfId="8974" xr:uid="{616C1BE4-8084-4EA1-8AB9-C50F1B816D05}"/>
    <cellStyle name="40% - Accent5 2 2 3 2 2 3" xfId="8975" xr:uid="{6EDB0FA7-6309-4617-A4A1-8E455F3024E7}"/>
    <cellStyle name="40% - Accent5 2 2 3 2 3" xfId="8976" xr:uid="{411BE15C-3150-427B-9BC4-B26A61CB1FE6}"/>
    <cellStyle name="40% - Accent5 2 2 3 2 3 2" xfId="8977" xr:uid="{615CE5B9-D675-4D98-A157-16805C8DC999}"/>
    <cellStyle name="40% - Accent5 2 2 3 2 3 3" xfId="8978" xr:uid="{23F3763E-B7E5-429B-B3D2-11DEF51B522A}"/>
    <cellStyle name="40% - Accent5 2 2 3 2 4" xfId="8979" xr:uid="{3B4FB443-8821-4CA8-95A4-A8898AC88DBF}"/>
    <cellStyle name="40% - Accent5 2 2 3 2 4 2" xfId="8980" xr:uid="{57D6DB2A-4741-4544-9753-6AACA85F97D0}"/>
    <cellStyle name="40% - Accent5 2 2 3 2 4 3" xfId="8981" xr:uid="{193A80B7-9797-472B-8D61-58DFA10A707D}"/>
    <cellStyle name="40% - Accent5 2 2 3 2 5" xfId="8982" xr:uid="{E6312576-2778-4AB8-9B5A-243E89294D16}"/>
    <cellStyle name="40% - Accent5 2 2 3 2 6" xfId="8983" xr:uid="{CA71BF40-96B6-43CE-9209-A31B8215665D}"/>
    <cellStyle name="40% - Accent5 2 2 3 3" xfId="8984" xr:uid="{7853307C-B6D2-4770-98C5-6E89672F17CD}"/>
    <cellStyle name="40% - Accent5 2 2 3 3 2" xfId="8985" xr:uid="{6833BE9E-1295-4487-8F25-FE1AF7F25F3D}"/>
    <cellStyle name="40% - Accent5 2 2 3 3 2 2" xfId="8986" xr:uid="{9CAE61CC-10D6-44A8-8AF4-9DC0FB659AB1}"/>
    <cellStyle name="40% - Accent5 2 2 3 3 3" xfId="8987" xr:uid="{054EDCD9-D741-4450-92FC-911A119C67F8}"/>
    <cellStyle name="40% - Accent5 2 2 3 4" xfId="8988" xr:uid="{67BCB397-7880-407E-B318-CD7B89E76597}"/>
    <cellStyle name="40% - Accent5 2 2 3 4 2" xfId="8989" xr:uid="{4B850397-23D9-4C4A-9488-96FA40B9E7B8}"/>
    <cellStyle name="40% - Accent5 2 2 3 4 2 2" xfId="8990" xr:uid="{3FFF91C3-EF7C-4E1F-8359-66A55EC00F2B}"/>
    <cellStyle name="40% - Accent5 2 2 3 4 3" xfId="8991" xr:uid="{ED587EDE-B607-405D-833E-FD2BCE2A8DC4}"/>
    <cellStyle name="40% - Accent5 2 2 3 5" xfId="8992" xr:uid="{5EED8377-D862-44A4-87A3-BAEE92656AB5}"/>
    <cellStyle name="40% - Accent5 2 2 3 5 2" xfId="8993" xr:uid="{66BA1E88-228D-47D9-B53D-17D03BAC6E7A}"/>
    <cellStyle name="40% - Accent5 2 2 3 5 2 2" xfId="8994" xr:uid="{9CAA069B-6FCA-415D-AED0-5825BFCE7F0B}"/>
    <cellStyle name="40% - Accent5 2 2 3 5 3" xfId="8995" xr:uid="{0766B283-4E7A-4A6B-9273-BFBD4B56948A}"/>
    <cellStyle name="40% - Accent5 2 2 3 6" xfId="8996" xr:uid="{776A49F9-A3A7-4FDB-9C01-048D49DF5320}"/>
    <cellStyle name="40% - Accent5 2 2 3 6 2" xfId="8997" xr:uid="{1C3249DD-599B-4FA2-A99F-DE1D85C4BCE6}"/>
    <cellStyle name="40% - Accent5 2 2 3 6 3" xfId="8998" xr:uid="{575C6E2D-A935-4B7B-A235-6D178423214D}"/>
    <cellStyle name="40% - Accent5 2 2 3 7" xfId="8999" xr:uid="{FE97C558-6B74-4D6F-B9AC-6845B3B1F223}"/>
    <cellStyle name="40% - Accent5 2 2 3 7 2" xfId="9000" xr:uid="{F36CFB1F-5D95-420D-A35A-8560AF372F96}"/>
    <cellStyle name="40% - Accent5 2 2 3 7 3" xfId="9001" xr:uid="{CD396CFE-BD39-485E-9EEB-B492B0E79389}"/>
    <cellStyle name="40% - Accent5 2 2 3 8" xfId="9002" xr:uid="{2FDED4C4-CABF-40B6-82FA-C19E40FD1560}"/>
    <cellStyle name="40% - Accent5 2 2 3 8 2" xfId="9003" xr:uid="{61AAE8DA-1051-4E81-81D2-5AE42B8B8365}"/>
    <cellStyle name="40% - Accent5 2 2 3 8 3" xfId="9004" xr:uid="{73A92EA0-0CF2-4F33-9CAB-ED0E41920C7D}"/>
    <cellStyle name="40% - Accent5 2 2 3 9" xfId="9005" xr:uid="{62C380E4-8940-4F5F-BE95-1B54A3E3BF35}"/>
    <cellStyle name="40% - Accent5 2 2 4" xfId="9006" xr:uid="{BD0327E4-C9AF-4877-8AC6-5465094276B3}"/>
    <cellStyle name="40% - Accent5 2 2 4 2" xfId="9007" xr:uid="{5613527E-F060-459F-ADA8-98C1FE1B2A6E}"/>
    <cellStyle name="40% - Accent5 2 2 4 2 2" xfId="9008" xr:uid="{07C76F37-6A88-4D0B-9A76-085657365E23}"/>
    <cellStyle name="40% - Accent5 2 2 4 2 2 2" xfId="9009" xr:uid="{91F9918A-1BBB-4970-B840-E958F363297F}"/>
    <cellStyle name="40% - Accent5 2 2 4 2 2 2 2" xfId="9010" xr:uid="{47C0345E-3910-4FA7-8A4B-7A2DD58FAAEA}"/>
    <cellStyle name="40% - Accent5 2 2 4 2 2 3" xfId="9011" xr:uid="{4C04C1E0-FD5D-47A7-9927-A37BDDED4FFE}"/>
    <cellStyle name="40% - Accent5 2 2 4 2 3" xfId="9012" xr:uid="{C5F26579-D6D6-41E5-9D75-F805985AA922}"/>
    <cellStyle name="40% - Accent5 2 2 4 2 3 2" xfId="9013" xr:uid="{C2EBD63D-E882-4134-92D9-6C8733E75A5D}"/>
    <cellStyle name="40% - Accent5 2 2 4 2 4" xfId="9014" xr:uid="{7E3794E3-B96A-4124-8E8F-CD6AAEFD36F9}"/>
    <cellStyle name="40% - Accent5 2 2 4 3" xfId="9015" xr:uid="{46B22BDF-DC99-48C1-9803-EBB91EA3B75D}"/>
    <cellStyle name="40% - Accent5 2 2 4 3 2" xfId="9016" xr:uid="{0B9DE23C-F188-49B6-8859-75A721DB14B7}"/>
    <cellStyle name="40% - Accent5 2 2 4 3 2 2" xfId="9017" xr:uid="{916C2640-6DDA-44DD-86C2-2FCF377EBE01}"/>
    <cellStyle name="40% - Accent5 2 2 4 3 3" xfId="9018" xr:uid="{BC128C3D-C7CB-4D31-9B76-09E0B3114D75}"/>
    <cellStyle name="40% - Accent5 2 2 4 4" xfId="9019" xr:uid="{D7435DD0-9E0A-4A49-BB43-A2157BAE0E8D}"/>
    <cellStyle name="40% - Accent5 2 2 4 4 2" xfId="9020" xr:uid="{BA818570-C330-4537-AA80-BC45DFCC697A}"/>
    <cellStyle name="40% - Accent5 2 2 4 4 2 2" xfId="9021" xr:uid="{74B7ED1D-12D2-4B1B-AA5E-40B021D8793E}"/>
    <cellStyle name="40% - Accent5 2 2 4 4 3" xfId="9022" xr:uid="{F74509AA-2732-4243-908B-CC7F97367F3F}"/>
    <cellStyle name="40% - Accent5 2 2 4 5" xfId="9023" xr:uid="{5773BB32-79A0-4A77-A66E-C98D2C3E4D4E}"/>
    <cellStyle name="40% - Accent5 2 2 4 5 2" xfId="9024" xr:uid="{24A77D20-C6F1-4F03-A92F-6B3CC7D8F348}"/>
    <cellStyle name="40% - Accent5 2 2 4 5 2 2" xfId="9025" xr:uid="{C8B0D59C-C7EF-489F-8808-04CDA5EF571F}"/>
    <cellStyle name="40% - Accent5 2 2 4 5 3" xfId="9026" xr:uid="{783720E7-4B11-4B4A-84CE-BC8A67F179CA}"/>
    <cellStyle name="40% - Accent5 2 2 4 6" xfId="9027" xr:uid="{A77CC7E0-B3F9-4A8E-AA28-445B62B3F9D4}"/>
    <cellStyle name="40% - Accent5 2 2 4 6 2" xfId="9028" xr:uid="{D53705D6-CA61-4656-95F2-1B369C2B537C}"/>
    <cellStyle name="40% - Accent5 2 2 4 7" xfId="9029" xr:uid="{C21DFE9B-BAF3-4852-A95E-A278D671EE5D}"/>
    <cellStyle name="40% - Accent5 2 2 5" xfId="9030" xr:uid="{32ABCF06-BE19-4081-ADE5-59F392E8128E}"/>
    <cellStyle name="40% - Accent5 2 2 5 2" xfId="9031" xr:uid="{C97C6B90-F400-4D89-89BB-CA3BA598FAAE}"/>
    <cellStyle name="40% - Accent5 2 2 5 2 2" xfId="9032" xr:uid="{B8D581BD-789C-47E4-9E9F-11F6C99CEFF8}"/>
    <cellStyle name="40% - Accent5 2 2 5 2 2 2" xfId="9033" xr:uid="{F30CB95F-D9E8-48A9-888F-B564DDBA3189}"/>
    <cellStyle name="40% - Accent5 2 2 5 2 2 2 2" xfId="9034" xr:uid="{29A7F810-25B7-49BB-9C77-130377679CBE}"/>
    <cellStyle name="40% - Accent5 2 2 5 2 2 3" xfId="9035" xr:uid="{D378219C-8850-4A6E-BDDA-150837208A21}"/>
    <cellStyle name="40% - Accent5 2 2 5 2 3" xfId="9036" xr:uid="{AF9933EA-7383-4EAD-8BBA-038931CA5E5C}"/>
    <cellStyle name="40% - Accent5 2 2 5 2 3 2" xfId="9037" xr:uid="{0ED07D47-601D-43EA-9661-B29F8F465DB2}"/>
    <cellStyle name="40% - Accent5 2 2 5 2 4" xfId="9038" xr:uid="{939A2ADC-5ADF-4029-939F-B669C8C2F410}"/>
    <cellStyle name="40% - Accent5 2 2 5 3" xfId="9039" xr:uid="{CC71C295-CB5F-4A1B-AC4C-23AF720C7818}"/>
    <cellStyle name="40% - Accent5 2 2 5 3 2" xfId="9040" xr:uid="{6BF1D0F0-191F-41AC-B236-01DE625FB261}"/>
    <cellStyle name="40% - Accent5 2 2 5 3 2 2" xfId="9041" xr:uid="{52692841-A5D8-41F7-BE04-177D7B46B46F}"/>
    <cellStyle name="40% - Accent5 2 2 5 3 3" xfId="9042" xr:uid="{D501F127-8FE8-41B5-A459-93CC6ED90690}"/>
    <cellStyle name="40% - Accent5 2 2 5 4" xfId="9043" xr:uid="{0D56DE5D-E708-4094-9A4C-0DB7F58CDE1A}"/>
    <cellStyle name="40% - Accent5 2 2 5 4 2" xfId="9044" xr:uid="{D45438EE-E25A-4F87-9433-A782BEF9C0A9}"/>
    <cellStyle name="40% - Accent5 2 2 5 4 2 2" xfId="9045" xr:uid="{F7419193-18B8-4439-B9FA-E1A8743873EC}"/>
    <cellStyle name="40% - Accent5 2 2 5 4 3" xfId="9046" xr:uid="{6EF3F802-96ED-4A24-B924-689EC9088448}"/>
    <cellStyle name="40% - Accent5 2 2 5 5" xfId="9047" xr:uid="{CCE64840-4070-47FD-BD21-EAD6BC7056EE}"/>
    <cellStyle name="40% - Accent5 2 2 5 5 2" xfId="9048" xr:uid="{8F56F5A9-865C-46AF-B0EE-50B912917036}"/>
    <cellStyle name="40% - Accent5 2 2 5 5 2 2" xfId="9049" xr:uid="{1D693E7C-930E-4300-B4D1-B8CC1A7204C3}"/>
    <cellStyle name="40% - Accent5 2 2 5 5 3" xfId="9050" xr:uid="{703EB92A-2861-4C09-BF4A-61ED2F7481C5}"/>
    <cellStyle name="40% - Accent5 2 2 5 6" xfId="9051" xr:uid="{4C3C7EB0-DB31-4F56-B802-05C670452FB2}"/>
    <cellStyle name="40% - Accent5 2 2 5 6 2" xfId="9052" xr:uid="{1C789336-BC87-444B-9E56-3454D71CE798}"/>
    <cellStyle name="40% - Accent5 2 2 5 7" xfId="9053" xr:uid="{C2C08C52-F8C8-4B13-B67D-ACEDB2373E05}"/>
    <cellStyle name="40% - Accent5 2 2 6" xfId="9054" xr:uid="{61097E16-AAD2-41FA-83B5-28382714472E}"/>
    <cellStyle name="40% - Accent5 2 2 6 2" xfId="9055" xr:uid="{7CA56779-E729-4341-8C05-C1139E923196}"/>
    <cellStyle name="40% - Accent5 2 2 6 2 2" xfId="9056" xr:uid="{23333444-7BEC-4472-A7B6-49A9223E7475}"/>
    <cellStyle name="40% - Accent5 2 2 6 2 2 2" xfId="9057" xr:uid="{0B2BA559-F32C-473D-9150-58CCC833FA81}"/>
    <cellStyle name="40% - Accent5 2 2 6 2 3" xfId="9058" xr:uid="{A2BE6D0B-E608-4BB0-A0A9-7B1881ED6DEC}"/>
    <cellStyle name="40% - Accent5 2 2 6 3" xfId="9059" xr:uid="{4CB4AFAA-3965-4365-A543-E549A8ABEEF7}"/>
    <cellStyle name="40% - Accent5 2 2 6 3 2" xfId="9060" xr:uid="{2749D9D7-BC37-4306-993A-9714123F2695}"/>
    <cellStyle name="40% - Accent5 2 2 6 4" xfId="9061" xr:uid="{93BF564B-D832-4E04-8BD4-D1E2C4AFF3A3}"/>
    <cellStyle name="40% - Accent5 2 2 7" xfId="9062" xr:uid="{9F998963-9F43-4EAA-9F9A-B39B7E81E04E}"/>
    <cellStyle name="40% - Accent5 2 2 7 2" xfId="9063" xr:uid="{33EBD1E8-CB5D-41E3-A7B8-7140EB5A4DDF}"/>
    <cellStyle name="40% - Accent5 2 2 7 2 2" xfId="9064" xr:uid="{F0C09B3F-91FF-492A-BED9-2193B7964FCA}"/>
    <cellStyle name="40% - Accent5 2 2 7 3" xfId="9065" xr:uid="{C0C74EF5-B990-4723-8DCF-E4F94AB4792B}"/>
    <cellStyle name="40% - Accent5 2 2 8" xfId="9066" xr:uid="{26441C20-BD8B-4439-A712-99207599651F}"/>
    <cellStyle name="40% - Accent5 2 2 8 2" xfId="9067" xr:uid="{790F9CA6-56E5-4968-9120-397E69F34099}"/>
    <cellStyle name="40% - Accent5 2 2 8 2 2" xfId="9068" xr:uid="{B3E4ECD6-619C-43A3-AD97-196027B12B8A}"/>
    <cellStyle name="40% - Accent5 2 2 8 3" xfId="9069" xr:uid="{07C4619B-D6DE-4797-A7E4-6F77A31B7D0F}"/>
    <cellStyle name="40% - Accent5 2 2 9" xfId="9070" xr:uid="{16548F8D-5921-4B3D-AD6E-7A5866F0423F}"/>
    <cellStyle name="40% - Accent5 2 2 9 2" xfId="9071" xr:uid="{F416397C-263C-454D-BDA1-688528914DF9}"/>
    <cellStyle name="40% - Accent5 2 2 9 2 2" xfId="9072" xr:uid="{52706FFB-58C9-4667-BF02-5080A4670E44}"/>
    <cellStyle name="40% - Accent5 2 2 9 3" xfId="9073" xr:uid="{B6126B34-2517-4C3F-88DA-18E54A2E6D4A}"/>
    <cellStyle name="40% - Accent5 2 3" xfId="9074" xr:uid="{874E12A6-825E-418E-B53A-B009F3819686}"/>
    <cellStyle name="40% - Accent5 2 3 10" xfId="9075" xr:uid="{55110528-2C91-47A1-961A-BBE652AE2CD4}"/>
    <cellStyle name="40% - Accent5 2 3 11" xfId="9076" xr:uid="{E62384E9-373C-4249-BF59-56C69C95875F}"/>
    <cellStyle name="40% - Accent5 2 3 2" xfId="9077" xr:uid="{68320D3D-AA9A-4365-871C-8B7ADB76FB97}"/>
    <cellStyle name="40% - Accent5 2 3 2 10" xfId="9078" xr:uid="{9B093FF1-1EEE-4741-911B-BB04152EFC0A}"/>
    <cellStyle name="40% - Accent5 2 3 2 2" xfId="9079" xr:uid="{4033DCE9-71AE-45B8-9127-F502C17AADF9}"/>
    <cellStyle name="40% - Accent5 2 3 2 2 2" xfId="9080" xr:uid="{540177F3-518A-4658-891E-4F1ED80CD4A2}"/>
    <cellStyle name="40% - Accent5 2 3 2 2 2 2" xfId="9081" xr:uid="{8FC72550-2234-4A65-933A-639591BB8A52}"/>
    <cellStyle name="40% - Accent5 2 3 2 2 2 2 2" xfId="9082" xr:uid="{B30240EA-D5DD-44DC-890E-C2D58874C088}"/>
    <cellStyle name="40% - Accent5 2 3 2 2 2 3" xfId="9083" xr:uid="{7884FD9E-A91A-4EAE-90D9-54B3F2D435D1}"/>
    <cellStyle name="40% - Accent5 2 3 2 2 3" xfId="9084" xr:uid="{AA08B55B-5AAC-495E-9B27-1B4409C5674C}"/>
    <cellStyle name="40% - Accent5 2 3 2 2 3 2" xfId="9085" xr:uid="{5B8B9BFC-70F2-4DCC-9796-EF24CF509B79}"/>
    <cellStyle name="40% - Accent5 2 3 2 2 3 3" xfId="9086" xr:uid="{658AC570-8F2F-4347-A042-A9ACE79F65DD}"/>
    <cellStyle name="40% - Accent5 2 3 2 2 4" xfId="9087" xr:uid="{7F3704A5-182D-41C3-BDB6-546F55C6CE75}"/>
    <cellStyle name="40% - Accent5 2 3 2 2 4 2" xfId="9088" xr:uid="{D1A5D0BB-1BFE-4208-8AAA-88F8164AEB1E}"/>
    <cellStyle name="40% - Accent5 2 3 2 2 4 3" xfId="9089" xr:uid="{467DB22C-826A-41C4-947B-CE2A57D0D523}"/>
    <cellStyle name="40% - Accent5 2 3 2 2 5" xfId="9090" xr:uid="{FF75D2F5-F4B1-4361-B639-DE726CB4B54A}"/>
    <cellStyle name="40% - Accent5 2 3 2 2 6" xfId="9091" xr:uid="{867D371C-C2F7-442D-A172-190AF2E679F7}"/>
    <cellStyle name="40% - Accent5 2 3 2 3" xfId="9092" xr:uid="{7DF5F41F-8F37-4B62-8247-B0E447FDB228}"/>
    <cellStyle name="40% - Accent5 2 3 2 3 2" xfId="9093" xr:uid="{D021C5A5-9E12-4517-B1CD-F048DE4465D5}"/>
    <cellStyle name="40% - Accent5 2 3 2 3 2 2" xfId="9094" xr:uid="{74BA4D00-980C-4DD8-9285-AE045272110D}"/>
    <cellStyle name="40% - Accent5 2 3 2 3 3" xfId="9095" xr:uid="{9A8D265F-9D94-4017-8C8B-D4D900EF391C}"/>
    <cellStyle name="40% - Accent5 2 3 2 4" xfId="9096" xr:uid="{CADF99CE-7ED6-4BE6-9BCA-555F47C9E7C6}"/>
    <cellStyle name="40% - Accent5 2 3 2 4 2" xfId="9097" xr:uid="{C7FFC699-DAD2-426F-9F5D-DA2A4262D40C}"/>
    <cellStyle name="40% - Accent5 2 3 2 4 2 2" xfId="9098" xr:uid="{9CF86EA3-8F10-4DA1-B8A8-E537CD60DCD6}"/>
    <cellStyle name="40% - Accent5 2 3 2 4 3" xfId="9099" xr:uid="{488A933D-C6C6-46EF-BB0E-635FEC7646F0}"/>
    <cellStyle name="40% - Accent5 2 3 2 5" xfId="9100" xr:uid="{C42D4035-F38B-40D0-8972-0DEF5C3402CE}"/>
    <cellStyle name="40% - Accent5 2 3 2 5 2" xfId="9101" xr:uid="{607F67DE-1286-48D5-9A33-BDEE1EBCAB06}"/>
    <cellStyle name="40% - Accent5 2 3 2 5 2 2" xfId="9102" xr:uid="{5A9FEC8C-3D25-44FD-9436-393FEA4B1DFA}"/>
    <cellStyle name="40% - Accent5 2 3 2 5 3" xfId="9103" xr:uid="{7CD55422-ECF8-42E8-859E-55BA948C68BE}"/>
    <cellStyle name="40% - Accent5 2 3 2 6" xfId="9104" xr:uid="{4F0FABAE-E017-4A1D-9F7B-680C7C65FD4F}"/>
    <cellStyle name="40% - Accent5 2 3 2 6 2" xfId="9105" xr:uid="{C28AC137-5112-40F1-A16E-48259FB877E1}"/>
    <cellStyle name="40% - Accent5 2 3 2 6 3" xfId="9106" xr:uid="{6DDF4158-88EA-4B40-9C59-DA499CD8E486}"/>
    <cellStyle name="40% - Accent5 2 3 2 7" xfId="9107" xr:uid="{90F0F570-7520-4F34-99C7-5E33CD13BD7F}"/>
    <cellStyle name="40% - Accent5 2 3 2 7 2" xfId="9108" xr:uid="{5222E9D6-205F-462F-87EE-395E50BC36CD}"/>
    <cellStyle name="40% - Accent5 2 3 2 7 3" xfId="9109" xr:uid="{9F1E5483-4683-4146-AC59-5740AA4926A8}"/>
    <cellStyle name="40% - Accent5 2 3 2 8" xfId="9110" xr:uid="{BDD2A80A-8922-4DCB-8C05-EEEBBEC2E1E4}"/>
    <cellStyle name="40% - Accent5 2 3 2 8 2" xfId="9111" xr:uid="{8CD3BB8D-20B5-4FA7-AB73-867DCAC2DAD9}"/>
    <cellStyle name="40% - Accent5 2 3 2 8 3" xfId="9112" xr:uid="{C76D88BA-0F4A-4793-AFFD-A416D54F1D50}"/>
    <cellStyle name="40% - Accent5 2 3 2 9" xfId="9113" xr:uid="{262EAD50-198A-42E7-AA88-EE8F632BC1B9}"/>
    <cellStyle name="40% - Accent5 2 3 3" xfId="9114" xr:uid="{43708336-F0A5-4AF1-BAC4-1FAEABE62260}"/>
    <cellStyle name="40% - Accent5 2 3 3 2" xfId="9115" xr:uid="{7C239BEA-7033-442F-BE4D-CC1AA78E31AF}"/>
    <cellStyle name="40% - Accent5 2 3 3 2 2" xfId="9116" xr:uid="{6DDE98C7-F294-4A24-BB50-51F0067DECE2}"/>
    <cellStyle name="40% - Accent5 2 3 3 2 2 2" xfId="9117" xr:uid="{F4EA8456-4B38-44FC-85D8-AACF85042176}"/>
    <cellStyle name="40% - Accent5 2 3 3 2 2 2 2" xfId="9118" xr:uid="{B968A7CE-FB9C-4D84-B8C8-AD68E919952F}"/>
    <cellStyle name="40% - Accent5 2 3 3 2 2 3" xfId="9119" xr:uid="{E2E11C7F-192E-42C9-B421-79E8816249D1}"/>
    <cellStyle name="40% - Accent5 2 3 3 2 3" xfId="9120" xr:uid="{23F798CC-8B43-4595-A8B9-7A57261B0B37}"/>
    <cellStyle name="40% - Accent5 2 3 3 2 3 2" xfId="9121" xr:uid="{90DE7002-CD77-464A-AF3A-50AD2808B3FC}"/>
    <cellStyle name="40% - Accent5 2 3 3 2 4" xfId="9122" xr:uid="{C05A0DB4-BA27-46B2-A013-ED34D63AD87B}"/>
    <cellStyle name="40% - Accent5 2 3 3 3" xfId="9123" xr:uid="{E2D365E5-6807-4607-AA81-4EAA613328E3}"/>
    <cellStyle name="40% - Accent5 2 3 3 3 2" xfId="9124" xr:uid="{1FABC2AC-9D42-4753-B9FF-AF0588BB121E}"/>
    <cellStyle name="40% - Accent5 2 3 3 3 2 2" xfId="9125" xr:uid="{5BF717FC-5306-42BD-A60F-684EEF2F2002}"/>
    <cellStyle name="40% - Accent5 2 3 3 3 3" xfId="9126" xr:uid="{E49D9BC5-7685-485A-A878-39AE8D2E78DF}"/>
    <cellStyle name="40% - Accent5 2 3 3 4" xfId="9127" xr:uid="{FDB07980-F2C5-4986-8C1A-C0344DF1BC98}"/>
    <cellStyle name="40% - Accent5 2 3 3 4 2" xfId="9128" xr:uid="{09A42CE6-A614-4785-8EF5-80F367EC8D2B}"/>
    <cellStyle name="40% - Accent5 2 3 3 4 2 2" xfId="9129" xr:uid="{D29C4044-E704-4507-851D-50388597BA93}"/>
    <cellStyle name="40% - Accent5 2 3 3 4 3" xfId="9130" xr:uid="{932DB101-6B96-47E3-8658-1A34478F9F55}"/>
    <cellStyle name="40% - Accent5 2 3 3 5" xfId="9131" xr:uid="{7893876C-3419-4327-98FA-6F1CDCFB22AD}"/>
    <cellStyle name="40% - Accent5 2 3 3 5 2" xfId="9132" xr:uid="{B376C008-393F-430C-B1F2-A72642DB9644}"/>
    <cellStyle name="40% - Accent5 2 3 3 5 2 2" xfId="9133" xr:uid="{86BB9ADE-9B21-4F60-BDC1-4C24E953591D}"/>
    <cellStyle name="40% - Accent5 2 3 3 5 3" xfId="9134" xr:uid="{AFBCF241-E526-4E6F-A239-78A593131F7B}"/>
    <cellStyle name="40% - Accent5 2 3 3 6" xfId="9135" xr:uid="{45675DAA-B8BE-4954-A21B-484B254C9F12}"/>
    <cellStyle name="40% - Accent5 2 3 3 6 2" xfId="9136" xr:uid="{9C07A394-C0E9-40D1-8EC0-82ECAA720866}"/>
    <cellStyle name="40% - Accent5 2 3 3 7" xfId="9137" xr:uid="{BB6A1511-B927-4260-922C-5076FF7B6927}"/>
    <cellStyle name="40% - Accent5 2 3 4" xfId="9138" xr:uid="{90D1D6EA-4509-4B61-B02B-11BF845FD46A}"/>
    <cellStyle name="40% - Accent5 2 3 4 2" xfId="9139" xr:uid="{E37291E6-2B80-47B3-9B33-0138C192A482}"/>
    <cellStyle name="40% - Accent5 2 3 4 2 2" xfId="9140" xr:uid="{DEEE96EC-4CCE-4CEC-9DF5-55DA1A8708E0}"/>
    <cellStyle name="40% - Accent5 2 3 4 2 2 2" xfId="9141" xr:uid="{A64BF7BA-8B1C-4B72-8F96-BF06E41AE36B}"/>
    <cellStyle name="40% - Accent5 2 3 4 2 3" xfId="9142" xr:uid="{42120330-64FA-4E50-A8C8-DB0E6514CEE4}"/>
    <cellStyle name="40% - Accent5 2 3 4 3" xfId="9143" xr:uid="{AF848F22-6224-4412-8DBD-3B92FD9EDE92}"/>
    <cellStyle name="40% - Accent5 2 3 4 3 2" xfId="9144" xr:uid="{82B79F0E-1D01-4B18-8622-844C86BEB6AB}"/>
    <cellStyle name="40% - Accent5 2 3 4 4" xfId="9145" xr:uid="{A3BD1668-EB7E-4105-982C-E84C54C2FE2E}"/>
    <cellStyle name="40% - Accent5 2 3 5" xfId="9146" xr:uid="{279CF59F-BF3F-48B9-A4D6-01E77D328D1A}"/>
    <cellStyle name="40% - Accent5 2 3 5 2" xfId="9147" xr:uid="{C20CB134-7AE4-4E5D-B652-A714A9CA4D3E}"/>
    <cellStyle name="40% - Accent5 2 3 5 2 2" xfId="9148" xr:uid="{DE3FB8C6-232C-4AE5-B76B-BEA462480727}"/>
    <cellStyle name="40% - Accent5 2 3 5 3" xfId="9149" xr:uid="{A2CA116F-5087-4071-891A-59A43820250C}"/>
    <cellStyle name="40% - Accent5 2 3 6" xfId="9150" xr:uid="{33CD3DC3-94F1-4155-BF67-680967BBFF6E}"/>
    <cellStyle name="40% - Accent5 2 3 6 2" xfId="9151" xr:uid="{8D6EF41F-F3A3-4D34-8456-59C778D420B3}"/>
    <cellStyle name="40% - Accent5 2 3 6 2 2" xfId="9152" xr:uid="{0250BE4D-7190-4B24-9B18-451304E30256}"/>
    <cellStyle name="40% - Accent5 2 3 6 3" xfId="9153" xr:uid="{AA3EC529-AE47-443B-BDA7-AA5F81716E3F}"/>
    <cellStyle name="40% - Accent5 2 3 7" xfId="9154" xr:uid="{B5E98510-2790-4641-9ED0-8021493083D3}"/>
    <cellStyle name="40% - Accent5 2 3 7 2" xfId="9155" xr:uid="{CABBAC97-1CAD-4148-A7FA-9269DBB367FF}"/>
    <cellStyle name="40% - Accent5 2 3 7 2 2" xfId="9156" xr:uid="{F8937A06-2BCF-4494-AEE4-47C6A88142F1}"/>
    <cellStyle name="40% - Accent5 2 3 7 3" xfId="9157" xr:uid="{350CF574-5AAE-4D70-81DA-51A64FC95951}"/>
    <cellStyle name="40% - Accent5 2 3 8" xfId="9158" xr:uid="{71736B0B-816F-40BE-9AB9-B4269927BD32}"/>
    <cellStyle name="40% - Accent5 2 3 8 2" xfId="9159" xr:uid="{4E3FAB63-D592-42FC-86B6-9F4607D9AD2C}"/>
    <cellStyle name="40% - Accent5 2 3 8 3" xfId="9160" xr:uid="{ADF4F840-AC8C-42AD-96A5-2E86ABFC0719}"/>
    <cellStyle name="40% - Accent5 2 3 9" xfId="9161" xr:uid="{5368D074-022D-48EB-986E-E4044AC6850D}"/>
    <cellStyle name="40% - Accent5 2 3 9 2" xfId="9162" xr:uid="{738B0068-63EE-43AC-9E11-1B35D0AA0F13}"/>
    <cellStyle name="40% - Accent5 2 3 9 3" xfId="9163" xr:uid="{EBF797A6-87B6-4E92-9268-BEBE89C452C0}"/>
    <cellStyle name="40% - Accent5 2 4" xfId="9164" xr:uid="{51CC9E0F-5CA6-4EC5-AA93-B27FFA91272B}"/>
    <cellStyle name="40% - Accent5 2 4 10" xfId="9165" xr:uid="{C33CCFF9-B22C-4F67-B21A-8B7449E8004E}"/>
    <cellStyle name="40% - Accent5 2 4 2" xfId="9166" xr:uid="{A6482AD8-A5B9-4A35-964F-A0D680AD9ADB}"/>
    <cellStyle name="40% - Accent5 2 4 2 2" xfId="9167" xr:uid="{B0D1E558-C7A2-44BB-B186-F705F5BF9A01}"/>
    <cellStyle name="40% - Accent5 2 4 2 2 2" xfId="9168" xr:uid="{4C7BD315-6026-402D-A089-A024C0593966}"/>
    <cellStyle name="40% - Accent5 2 4 2 2 2 2" xfId="9169" xr:uid="{4FFC0035-4F8E-4FC0-A45E-FFE48B1E3A05}"/>
    <cellStyle name="40% - Accent5 2 4 2 2 3" xfId="9170" xr:uid="{7077FFAC-70CE-45F0-B95B-1570C4F623B4}"/>
    <cellStyle name="40% - Accent5 2 4 2 3" xfId="9171" xr:uid="{1E6E4D5F-C18F-4B84-9D9A-ECF0AAC66070}"/>
    <cellStyle name="40% - Accent5 2 4 2 3 2" xfId="9172" xr:uid="{C7C52363-C7A2-4E04-AD62-0DF1CCC11213}"/>
    <cellStyle name="40% - Accent5 2 4 2 3 3" xfId="9173" xr:uid="{21764291-4D55-4AB4-9C37-9CFE574E19F9}"/>
    <cellStyle name="40% - Accent5 2 4 2 4" xfId="9174" xr:uid="{A8DA99F9-0906-4BC7-BA3A-3DFB8137C813}"/>
    <cellStyle name="40% - Accent5 2 4 2 4 2" xfId="9175" xr:uid="{C38B85D9-EDC4-4802-88A4-4F993B0C0F77}"/>
    <cellStyle name="40% - Accent5 2 4 2 4 3" xfId="9176" xr:uid="{138FB0BC-DF0B-4778-ACC9-43E3FB1E3AB5}"/>
    <cellStyle name="40% - Accent5 2 4 2 5" xfId="9177" xr:uid="{824663A8-2D0B-44B4-B45C-6EBB53A280BE}"/>
    <cellStyle name="40% - Accent5 2 4 2 6" xfId="9178" xr:uid="{799E1175-412C-4C9A-9794-EDC9018CB594}"/>
    <cellStyle name="40% - Accent5 2 4 3" xfId="9179" xr:uid="{EE3CFC69-DF50-413E-8D9B-706352A73BBA}"/>
    <cellStyle name="40% - Accent5 2 4 3 2" xfId="9180" xr:uid="{DE5DB0EE-6546-4863-87F9-B0E3284F3027}"/>
    <cellStyle name="40% - Accent5 2 4 3 2 2" xfId="9181" xr:uid="{9CBACD86-8666-401C-A8EC-27D14EA6AAB0}"/>
    <cellStyle name="40% - Accent5 2 4 3 3" xfId="9182" xr:uid="{1C5B5373-29F5-4C3A-867F-505344149C57}"/>
    <cellStyle name="40% - Accent5 2 4 4" xfId="9183" xr:uid="{308B0AC9-A91B-4AE6-AD51-52B0CD8F57E0}"/>
    <cellStyle name="40% - Accent5 2 4 4 2" xfId="9184" xr:uid="{0566E70B-934E-4A88-B1F0-BC39905FCC38}"/>
    <cellStyle name="40% - Accent5 2 4 4 2 2" xfId="9185" xr:uid="{B55D4CD2-D2A7-404C-B78B-9B3751FA98C3}"/>
    <cellStyle name="40% - Accent5 2 4 4 3" xfId="9186" xr:uid="{1330583B-0E27-42FB-81B3-CC41762432B8}"/>
    <cellStyle name="40% - Accent5 2 4 5" xfId="9187" xr:uid="{FD0362F4-E421-4DB6-A086-C584C5A8DC7D}"/>
    <cellStyle name="40% - Accent5 2 4 5 2" xfId="9188" xr:uid="{73B36B48-54CD-47BB-B9D9-7778E9A59C47}"/>
    <cellStyle name="40% - Accent5 2 4 5 2 2" xfId="9189" xr:uid="{A0E62FB6-26F4-48FF-8C79-6163B2266415}"/>
    <cellStyle name="40% - Accent5 2 4 5 3" xfId="9190" xr:uid="{7352B201-4562-4F7B-9486-3F4ACBB8124C}"/>
    <cellStyle name="40% - Accent5 2 4 6" xfId="9191" xr:uid="{8CDBE1CD-C4CE-4715-86AA-A13FA9696CCC}"/>
    <cellStyle name="40% - Accent5 2 4 6 2" xfId="9192" xr:uid="{882CF420-8E3A-4829-ACE9-40379AF5E51A}"/>
    <cellStyle name="40% - Accent5 2 4 6 3" xfId="9193" xr:uid="{FF200503-AE26-482D-81F5-563721CC1F65}"/>
    <cellStyle name="40% - Accent5 2 4 7" xfId="9194" xr:uid="{3B859832-4CD3-4F97-8193-4DB846DEDB16}"/>
    <cellStyle name="40% - Accent5 2 4 7 2" xfId="9195" xr:uid="{77F0EB5F-AA5A-48E8-BB6D-B44B8DF52711}"/>
    <cellStyle name="40% - Accent5 2 4 7 3" xfId="9196" xr:uid="{27A0E78F-2C27-4213-B67D-B047126CAE63}"/>
    <cellStyle name="40% - Accent5 2 4 8" xfId="9197" xr:uid="{611D2904-1E34-4B5B-97B0-7EBEA45640D9}"/>
    <cellStyle name="40% - Accent5 2 4 8 2" xfId="9198" xr:uid="{9B5B29EF-E448-4AA7-BE96-C4247DA98A3B}"/>
    <cellStyle name="40% - Accent5 2 4 8 3" xfId="9199" xr:uid="{3818B25F-F4ED-4087-9188-9A184E12BC12}"/>
    <cellStyle name="40% - Accent5 2 4 9" xfId="9200" xr:uid="{CB4B412F-8506-44D9-A38C-BAB15FD6C3B5}"/>
    <cellStyle name="40% - Accent5 2 5" xfId="9201" xr:uid="{DAFE8844-8D36-463B-9948-A98B8994D764}"/>
    <cellStyle name="40% - Accent5 2 5 2" xfId="9202" xr:uid="{A4B7890D-A777-422F-97F0-DC9478A461DE}"/>
    <cellStyle name="40% - Accent5 2 5 2 2" xfId="9203" xr:uid="{09D75880-07A6-426B-A423-C4559D7872AB}"/>
    <cellStyle name="40% - Accent5 2 5 2 2 2" xfId="9204" xr:uid="{BF71D8F5-3B51-4F78-9BC7-4D301FA15FFC}"/>
    <cellStyle name="40% - Accent5 2 5 2 2 2 2" xfId="9205" xr:uid="{E8AF181B-5CF8-4F70-B907-3915CDBA6A6A}"/>
    <cellStyle name="40% - Accent5 2 5 2 2 3" xfId="9206" xr:uid="{118C6DD3-1738-4AA4-AB94-B5A3B1E2E341}"/>
    <cellStyle name="40% - Accent5 2 5 2 3" xfId="9207" xr:uid="{A215D4A7-5B0E-4598-93E6-AA9ABCFE7C71}"/>
    <cellStyle name="40% - Accent5 2 5 2 3 2" xfId="9208" xr:uid="{C5D74A16-E6BF-4697-A0B1-7C451A449903}"/>
    <cellStyle name="40% - Accent5 2 5 2 4" xfId="9209" xr:uid="{0DD80BD6-D7D8-4AAF-A1F6-36C23EEC87DA}"/>
    <cellStyle name="40% - Accent5 2 5 3" xfId="9210" xr:uid="{912821AF-37F1-4F2C-95B1-457A142EAF4D}"/>
    <cellStyle name="40% - Accent5 2 5 3 2" xfId="9211" xr:uid="{3369BC2D-0A69-4C16-9DEE-F3B14D109FF0}"/>
    <cellStyle name="40% - Accent5 2 5 3 2 2" xfId="9212" xr:uid="{6F269EE0-03DC-4A1D-8E1D-39E99DF035CC}"/>
    <cellStyle name="40% - Accent5 2 5 3 3" xfId="9213" xr:uid="{3EB59D11-9DDC-48EC-AC10-839754B44BC3}"/>
    <cellStyle name="40% - Accent5 2 5 4" xfId="9214" xr:uid="{98D31BB0-68DD-4785-810D-2F2656B106CA}"/>
    <cellStyle name="40% - Accent5 2 5 4 2" xfId="9215" xr:uid="{8B9B3F45-0425-442E-BE04-DB61D08A7EF4}"/>
    <cellStyle name="40% - Accent5 2 5 4 2 2" xfId="9216" xr:uid="{57E97569-5099-45BC-9DE6-28C1EEC90311}"/>
    <cellStyle name="40% - Accent5 2 5 4 3" xfId="9217" xr:uid="{FA5E731D-500F-4328-9377-BEFB752530AB}"/>
    <cellStyle name="40% - Accent5 2 5 5" xfId="9218" xr:uid="{D334C02E-E223-4EA7-BDC0-1368E911BE4A}"/>
    <cellStyle name="40% - Accent5 2 5 5 2" xfId="9219" xr:uid="{F0F57D6F-69E7-40C5-9185-A423975C7D48}"/>
    <cellStyle name="40% - Accent5 2 5 5 2 2" xfId="9220" xr:uid="{3FA8FE79-D244-45C3-8DD2-2153732AADB0}"/>
    <cellStyle name="40% - Accent5 2 5 5 3" xfId="9221" xr:uid="{434FD2BA-DA18-491F-93A5-D06DAA336CDE}"/>
    <cellStyle name="40% - Accent5 2 5 6" xfId="9222" xr:uid="{8E015289-A22E-41F9-BDC0-72592B3CADC7}"/>
    <cellStyle name="40% - Accent5 2 5 6 2" xfId="9223" xr:uid="{5E9E8022-0B13-4C05-85AF-DF02164E4CC4}"/>
    <cellStyle name="40% - Accent5 2 5 7" xfId="9224" xr:uid="{031D1D1D-5504-4942-A1B4-E8C268F02D3D}"/>
    <cellStyle name="40% - Accent5 2 6" xfId="9225" xr:uid="{F1853D0F-AB0B-4553-B105-9A832E51EE35}"/>
    <cellStyle name="40% - Accent5 2 6 2" xfId="9226" xr:uid="{A184D1EB-743D-4D19-A864-DF96145E4E4E}"/>
    <cellStyle name="40% - Accent5 2 6 2 2" xfId="9227" xr:uid="{B7FF2009-F621-40E0-88F9-9ED10CC8968D}"/>
    <cellStyle name="40% - Accent5 2 6 2 2 2" xfId="9228" xr:uid="{398DDB1F-D829-4AD2-8F4E-C37F71CA7FEE}"/>
    <cellStyle name="40% - Accent5 2 6 2 2 2 2" xfId="9229" xr:uid="{1A51BB73-7779-4197-9566-22AFBE5EF730}"/>
    <cellStyle name="40% - Accent5 2 6 2 2 3" xfId="9230" xr:uid="{9283562E-F237-4C2C-925F-0E4E1478FD64}"/>
    <cellStyle name="40% - Accent5 2 6 2 3" xfId="9231" xr:uid="{85D159B2-0888-4132-B72E-EEFD8A770F15}"/>
    <cellStyle name="40% - Accent5 2 6 2 3 2" xfId="9232" xr:uid="{929BF029-F3E8-4BBB-8314-692CFEBB01AD}"/>
    <cellStyle name="40% - Accent5 2 6 2 4" xfId="9233" xr:uid="{E1029410-CE37-4B74-8A33-C95AA2A003C1}"/>
    <cellStyle name="40% - Accent5 2 6 3" xfId="9234" xr:uid="{7F0E749D-5773-4245-A0ED-0ADB061C6819}"/>
    <cellStyle name="40% - Accent5 2 6 3 2" xfId="9235" xr:uid="{F05BCAD7-75A4-4904-9AA3-6232C61F131C}"/>
    <cellStyle name="40% - Accent5 2 6 3 2 2" xfId="9236" xr:uid="{1F6AEB43-E999-42AE-B22D-ADF207C4CFCF}"/>
    <cellStyle name="40% - Accent5 2 6 3 3" xfId="9237" xr:uid="{FEAA1AAB-DAAE-4BB1-87E2-B6D91DBE7B2E}"/>
    <cellStyle name="40% - Accent5 2 6 4" xfId="9238" xr:uid="{CC23A7C6-D029-452B-9FAD-9FE42F34995B}"/>
    <cellStyle name="40% - Accent5 2 6 4 2" xfId="9239" xr:uid="{6CDEAF65-E65E-4737-A76C-5A671F7E39EE}"/>
    <cellStyle name="40% - Accent5 2 6 4 2 2" xfId="9240" xr:uid="{02E70A98-E4B6-4242-94BF-8B644B967684}"/>
    <cellStyle name="40% - Accent5 2 6 4 3" xfId="9241" xr:uid="{01CE4782-28DF-41B1-A78A-11551C7B20B5}"/>
    <cellStyle name="40% - Accent5 2 6 5" xfId="9242" xr:uid="{1F26D3F5-2BC8-4BDC-A9C2-19F2CF4AE02B}"/>
    <cellStyle name="40% - Accent5 2 6 5 2" xfId="9243" xr:uid="{3FA82F3F-0DC9-4AF8-8C1C-1CE94669A060}"/>
    <cellStyle name="40% - Accent5 2 6 5 2 2" xfId="9244" xr:uid="{7C4AB1AE-4AB2-48AD-A30B-EBFFAF502860}"/>
    <cellStyle name="40% - Accent5 2 6 5 3" xfId="9245" xr:uid="{1613E0F4-FB32-48EC-872B-63EAEC2E0981}"/>
    <cellStyle name="40% - Accent5 2 6 6" xfId="9246" xr:uid="{8F40A45C-4DC5-440F-BA09-7959A2943C89}"/>
    <cellStyle name="40% - Accent5 2 6 6 2" xfId="9247" xr:uid="{4B348D5F-34FE-4DE8-B63D-00BF6405BFB6}"/>
    <cellStyle name="40% - Accent5 2 6 7" xfId="9248" xr:uid="{4ACDF119-3DBC-49F5-8590-8833D1E50353}"/>
    <cellStyle name="40% - Accent5 2 7" xfId="9249" xr:uid="{8A283880-A797-41D1-B0DA-6A64A6A0748C}"/>
    <cellStyle name="40% - Accent5 2 7 2" xfId="9250" xr:uid="{F690F188-ABE0-4109-9205-5541C33B005D}"/>
    <cellStyle name="40% - Accent5 2 7 2 2" xfId="9251" xr:uid="{D32646EB-44FB-4F98-8EB1-29996BA52DAD}"/>
    <cellStyle name="40% - Accent5 2 7 2 2 2" xfId="9252" xr:uid="{2462CB21-9BC0-41FF-AB3D-44CFCB32333E}"/>
    <cellStyle name="40% - Accent5 2 7 2 3" xfId="9253" xr:uid="{D0AE02B4-185F-4E7B-91FA-7EF44268CEEB}"/>
    <cellStyle name="40% - Accent5 2 7 3" xfId="9254" xr:uid="{1DAB3A79-BECF-4C32-BC76-67CD831BF0C5}"/>
    <cellStyle name="40% - Accent5 2 7 3 2" xfId="9255" xr:uid="{02174CB6-7282-4C30-996F-0805920EF1D2}"/>
    <cellStyle name="40% - Accent5 2 7 4" xfId="9256" xr:uid="{6BE35612-8D18-4240-9290-297F942FB2C9}"/>
    <cellStyle name="40% - Accent5 2 8" xfId="9257" xr:uid="{C9B8F5E7-B493-4CE8-A6FB-2ED827D59D38}"/>
    <cellStyle name="40% - Accent5 2 8 2" xfId="9258" xr:uid="{11454DAA-5D64-49AC-A89C-66CA86F8F6C6}"/>
    <cellStyle name="40% - Accent5 2 8 2 2" xfId="9259" xr:uid="{DAE5002A-569C-405E-BCB8-671D26F0BC83}"/>
    <cellStyle name="40% - Accent5 2 8 3" xfId="9260" xr:uid="{C6407739-1D99-42D0-9803-054037D88120}"/>
    <cellStyle name="40% - Accent5 2 9" xfId="9261" xr:uid="{2323FD2C-5A0C-4119-8175-A1F6EC40E279}"/>
    <cellStyle name="40% - Accent5 2 9 2" xfId="9262" xr:uid="{455DD749-A5E7-4E4A-B44D-5AEB658D827A}"/>
    <cellStyle name="40% - Accent5 2 9 2 2" xfId="9263" xr:uid="{304A05B8-2733-4EED-AB77-50445E056380}"/>
    <cellStyle name="40% - Accent5 2 9 3" xfId="9264" xr:uid="{77BF75AC-1304-4AFA-A4C7-09689209DDD6}"/>
    <cellStyle name="40% - Accent5 3" xfId="9265" xr:uid="{83A4C7C2-4AA5-43B3-97A3-E61DFEC60410}"/>
    <cellStyle name="40% - Accent5 3 10" xfId="9266" xr:uid="{35060630-0EFC-4ABD-9AC1-561DEAD3DEA4}"/>
    <cellStyle name="40% - Accent5 3 10 2" xfId="9267" xr:uid="{AC1FD2ED-7895-49A3-99B1-7C408D35A0B1}"/>
    <cellStyle name="40% - Accent5 3 10 3" xfId="9268" xr:uid="{B492B507-E2FE-44D2-9DF1-A6251BDBFE64}"/>
    <cellStyle name="40% - Accent5 3 11" xfId="9269" xr:uid="{DACBBD9C-A302-4ECB-8515-50320AB88BD2}"/>
    <cellStyle name="40% - Accent5 3 11 2" xfId="9270" xr:uid="{0F104E02-6B8A-464E-883F-425BAAAC715C}"/>
    <cellStyle name="40% - Accent5 3 12" xfId="9271" xr:uid="{18994683-095C-4B5B-8D92-C0D5D5AF1245}"/>
    <cellStyle name="40% - Accent5 3 13" xfId="9272" xr:uid="{F82BA20F-DF7D-418E-81F3-3614633B9BDC}"/>
    <cellStyle name="40% - Accent5 3 2" xfId="9273" xr:uid="{FF727D6B-0B19-4CD6-94CC-E4D16C5AFD93}"/>
    <cellStyle name="40% - Accent5 3 2 10" xfId="9274" xr:uid="{A70FCD5C-959C-46FC-8584-493F5F747F19}"/>
    <cellStyle name="40% - Accent5 3 2 11" xfId="9275" xr:uid="{6C746229-7DCE-435C-B1BF-F95DEA6EBB63}"/>
    <cellStyle name="40% - Accent5 3 2 2" xfId="9276" xr:uid="{75EE0EEC-D2FB-42F9-A051-A1F8E7ACC3E4}"/>
    <cellStyle name="40% - Accent5 3 2 2 10" xfId="9277" xr:uid="{F4D8106E-75A0-44F7-8440-1E704FC3398F}"/>
    <cellStyle name="40% - Accent5 3 2 2 2" xfId="9278" xr:uid="{16BC2C24-193E-4221-B51F-C430956E76C7}"/>
    <cellStyle name="40% - Accent5 3 2 2 2 2" xfId="9279" xr:uid="{A552B331-74F9-42D3-A54C-51A15176BA35}"/>
    <cellStyle name="40% - Accent5 3 2 2 2 2 2" xfId="9280" xr:uid="{129E94CC-1D29-4C1D-9B39-65C3A62EB5A4}"/>
    <cellStyle name="40% - Accent5 3 2 2 2 2 2 2" xfId="9281" xr:uid="{C2DBD4D2-6851-4E6D-A737-B031AC46A78B}"/>
    <cellStyle name="40% - Accent5 3 2 2 2 2 2 2 2" xfId="9282" xr:uid="{D0C1E47D-109E-4557-AF12-6AE8BAB79375}"/>
    <cellStyle name="40% - Accent5 3 2 2 2 2 2 3" xfId="9283" xr:uid="{FBD22A74-3597-4394-B69E-CDF24D0901D1}"/>
    <cellStyle name="40% - Accent5 3 2 2 2 2 3" xfId="9284" xr:uid="{E509BF88-9F99-4640-A498-705A2F4E41F8}"/>
    <cellStyle name="40% - Accent5 3 2 2 2 2 3 2" xfId="9285" xr:uid="{DC13C287-045D-4A6B-930A-C91E1298CEDB}"/>
    <cellStyle name="40% - Accent5 3 2 2 2 2 4" xfId="9286" xr:uid="{068C3213-93BE-40DB-80CB-F7906010AB04}"/>
    <cellStyle name="40% - Accent5 3 2 2 2 3" xfId="9287" xr:uid="{D261EED3-ECFA-4498-896B-D9AEE332E1B0}"/>
    <cellStyle name="40% - Accent5 3 2 2 2 3 2" xfId="9288" xr:uid="{DF083CD6-C5EB-4C5B-89E9-000FA8567AAF}"/>
    <cellStyle name="40% - Accent5 3 2 2 2 3 2 2" xfId="9289" xr:uid="{A0DB1586-780C-434A-ADD3-85093DC90A30}"/>
    <cellStyle name="40% - Accent5 3 2 2 2 3 3" xfId="9290" xr:uid="{4AF76937-8371-4163-8E99-0FF4948A6A83}"/>
    <cellStyle name="40% - Accent5 3 2 2 2 4" xfId="9291" xr:uid="{019E5FD5-3A29-40E2-BB52-4A77E5502AA8}"/>
    <cellStyle name="40% - Accent5 3 2 2 2 4 2" xfId="9292" xr:uid="{F9B727F7-FCC7-43B2-AAA4-A3B7BBB56849}"/>
    <cellStyle name="40% - Accent5 3 2 2 2 4 2 2" xfId="9293" xr:uid="{017C7D9E-0DC7-4A50-BABA-5AE0F51DCCBA}"/>
    <cellStyle name="40% - Accent5 3 2 2 2 4 3" xfId="9294" xr:uid="{54C9A300-9CE9-469F-9BBE-A563C6880817}"/>
    <cellStyle name="40% - Accent5 3 2 2 2 5" xfId="9295" xr:uid="{C8D4DDB9-DEA6-42C5-9119-E57C41F0B34D}"/>
    <cellStyle name="40% - Accent5 3 2 2 2 5 2" xfId="9296" xr:uid="{26AE4EDB-E110-4E9A-A453-3B57CC92929A}"/>
    <cellStyle name="40% - Accent5 3 2 2 2 5 2 2" xfId="9297" xr:uid="{D7DE8E33-878E-41EB-9DDB-3127D7AAB02F}"/>
    <cellStyle name="40% - Accent5 3 2 2 2 5 3" xfId="9298" xr:uid="{D396B552-2032-4516-A566-7D8567ADF58F}"/>
    <cellStyle name="40% - Accent5 3 2 2 2 6" xfId="9299" xr:uid="{10C5C27F-B8E8-40CB-8C04-2D98A382B663}"/>
    <cellStyle name="40% - Accent5 3 2 2 2 6 2" xfId="9300" xr:uid="{5CF577EC-A411-4125-8B11-599E3847C622}"/>
    <cellStyle name="40% - Accent5 3 2 2 2 7" xfId="9301" xr:uid="{9BF7FA94-ACBA-4C13-BD81-F9984E5DB589}"/>
    <cellStyle name="40% - Accent5 3 2 2 3" xfId="9302" xr:uid="{3CFD668D-0718-4C23-9787-B02B7B338735}"/>
    <cellStyle name="40% - Accent5 3 2 2 3 2" xfId="9303" xr:uid="{F5DE4C7A-F81B-4220-9CD0-61DC418687C9}"/>
    <cellStyle name="40% - Accent5 3 2 2 3 2 2" xfId="9304" xr:uid="{5D8BF422-EB9C-469B-A885-038998DB4DFD}"/>
    <cellStyle name="40% - Accent5 3 2 2 3 2 2 2" xfId="9305" xr:uid="{D2A36E07-6DDD-468A-B40F-4889F864F36D}"/>
    <cellStyle name="40% - Accent5 3 2 2 3 2 3" xfId="9306" xr:uid="{71C0D765-03DB-42A3-9939-39EFC987D318}"/>
    <cellStyle name="40% - Accent5 3 2 2 3 3" xfId="9307" xr:uid="{BF29D974-84A6-470B-AC37-A6F8A75C2E59}"/>
    <cellStyle name="40% - Accent5 3 2 2 3 3 2" xfId="9308" xr:uid="{CD760C6E-1871-430C-8BD1-2AD7846F096C}"/>
    <cellStyle name="40% - Accent5 3 2 2 3 4" xfId="9309" xr:uid="{35CC89B9-B5CB-4F27-A86E-0F0B1ED907D9}"/>
    <cellStyle name="40% - Accent5 3 2 2 4" xfId="9310" xr:uid="{7474F27E-2C23-4F9A-A582-1A86217A5440}"/>
    <cellStyle name="40% - Accent5 3 2 2 4 2" xfId="9311" xr:uid="{EBB00A71-00ED-4B44-A38D-A4815DA19749}"/>
    <cellStyle name="40% - Accent5 3 2 2 4 2 2" xfId="9312" xr:uid="{F0A7833C-CBBC-4763-B84C-1B55AE204EBC}"/>
    <cellStyle name="40% - Accent5 3 2 2 4 3" xfId="9313" xr:uid="{C6FB2175-348E-4ECC-B904-C14E7BB20148}"/>
    <cellStyle name="40% - Accent5 3 2 2 5" xfId="9314" xr:uid="{72DEAB0C-E131-4A2D-ADA4-67677227C581}"/>
    <cellStyle name="40% - Accent5 3 2 2 5 2" xfId="9315" xr:uid="{B4E7CC9B-5300-4F43-A653-45CA9A2DE700}"/>
    <cellStyle name="40% - Accent5 3 2 2 5 2 2" xfId="9316" xr:uid="{00C96CC6-4414-4EEA-A2A1-E915F05E259D}"/>
    <cellStyle name="40% - Accent5 3 2 2 5 3" xfId="9317" xr:uid="{3185F469-552C-493A-9AD2-DE404F21EAEC}"/>
    <cellStyle name="40% - Accent5 3 2 2 6" xfId="9318" xr:uid="{0B01D6C5-D229-4534-8CAE-E9D74E42F7BA}"/>
    <cellStyle name="40% - Accent5 3 2 2 6 2" xfId="9319" xr:uid="{71893D50-2AEC-4265-B3BB-52147C6BA74C}"/>
    <cellStyle name="40% - Accent5 3 2 2 6 2 2" xfId="9320" xr:uid="{4C845255-342D-44C9-9433-940A4CC73AA9}"/>
    <cellStyle name="40% - Accent5 3 2 2 6 3" xfId="9321" xr:uid="{8DE2207E-528F-4C2C-8F4A-5A5A6E751D38}"/>
    <cellStyle name="40% - Accent5 3 2 2 7" xfId="9322" xr:uid="{72CF087B-CF20-46A6-8D1E-C2237ACD14E1}"/>
    <cellStyle name="40% - Accent5 3 2 2 7 2" xfId="9323" xr:uid="{BEEB285F-9540-4647-BAD6-C9E8F18C2C3E}"/>
    <cellStyle name="40% - Accent5 3 2 2 7 3" xfId="9324" xr:uid="{E0F9DF91-86BE-475C-88E0-374B2F9726D7}"/>
    <cellStyle name="40% - Accent5 3 2 2 8" xfId="9325" xr:uid="{2E3AAC0D-F265-48AC-81B3-84104187EC5A}"/>
    <cellStyle name="40% - Accent5 3 2 2 8 2" xfId="9326" xr:uid="{E0C1C870-4E12-4AA7-973E-3B486119DE93}"/>
    <cellStyle name="40% - Accent5 3 2 2 8 3" xfId="9327" xr:uid="{755C4601-27EC-46EE-BCDF-7D580299D0D9}"/>
    <cellStyle name="40% - Accent5 3 2 2 9" xfId="9328" xr:uid="{34B4CA6C-3AD7-477C-824D-5A0FBF85FF5A}"/>
    <cellStyle name="40% - Accent5 3 2 3" xfId="9329" xr:uid="{090FBCCB-2B43-4847-82BA-2641D14107A1}"/>
    <cellStyle name="40% - Accent5 3 2 3 2" xfId="9330" xr:uid="{C2907AAD-5BC8-43C3-BED9-6421D230EB00}"/>
    <cellStyle name="40% - Accent5 3 2 3 2 2" xfId="9331" xr:uid="{CADD6768-E3F4-4342-AE7C-E069BA5B4115}"/>
    <cellStyle name="40% - Accent5 3 2 3 2 2 2" xfId="9332" xr:uid="{CFCDB5A8-AB48-418C-98A1-188DE40CCFCB}"/>
    <cellStyle name="40% - Accent5 3 2 3 2 2 2 2" xfId="9333" xr:uid="{65CFC986-2343-4C36-9AAC-4496B8E46327}"/>
    <cellStyle name="40% - Accent5 3 2 3 2 2 3" xfId="9334" xr:uid="{69DB58E5-50F6-4415-9C22-1F4BB0BCEBFB}"/>
    <cellStyle name="40% - Accent5 3 2 3 2 3" xfId="9335" xr:uid="{2396C397-62B1-467E-A8AD-33B1AC120390}"/>
    <cellStyle name="40% - Accent5 3 2 3 2 3 2" xfId="9336" xr:uid="{58D108EB-E38D-428C-A904-FE880EE901E8}"/>
    <cellStyle name="40% - Accent5 3 2 3 2 4" xfId="9337" xr:uid="{D82F44EB-9121-416C-BBCD-394FE15EBC9F}"/>
    <cellStyle name="40% - Accent5 3 2 3 3" xfId="9338" xr:uid="{03C021F8-15B6-4204-8F14-08E463B20ADF}"/>
    <cellStyle name="40% - Accent5 3 2 3 3 2" xfId="9339" xr:uid="{1DB46181-17D0-4242-BFDC-693B450F266D}"/>
    <cellStyle name="40% - Accent5 3 2 3 3 2 2" xfId="9340" xr:uid="{0984132E-6B3C-433B-A99F-25A0866C7EB8}"/>
    <cellStyle name="40% - Accent5 3 2 3 3 3" xfId="9341" xr:uid="{812A6D7D-1672-46BA-A1E9-3A28FB368334}"/>
    <cellStyle name="40% - Accent5 3 2 3 4" xfId="9342" xr:uid="{50A67642-743E-4189-B471-FEE711394426}"/>
    <cellStyle name="40% - Accent5 3 2 3 4 2" xfId="9343" xr:uid="{00CF57F4-4C4A-4F8E-942C-464150D37AC3}"/>
    <cellStyle name="40% - Accent5 3 2 3 4 2 2" xfId="9344" xr:uid="{98FE8A92-5333-48C2-B14C-435A526BF588}"/>
    <cellStyle name="40% - Accent5 3 2 3 4 3" xfId="9345" xr:uid="{95546C90-79B0-40E1-B0B6-7C60D5A6871F}"/>
    <cellStyle name="40% - Accent5 3 2 3 5" xfId="9346" xr:uid="{ED556E7C-2D04-4158-BC01-E8839EB2AE5C}"/>
    <cellStyle name="40% - Accent5 3 2 3 5 2" xfId="9347" xr:uid="{DD3F0BCC-90FA-4212-A471-8FB986112BE8}"/>
    <cellStyle name="40% - Accent5 3 2 3 5 2 2" xfId="9348" xr:uid="{1FB6F3BA-E09C-4AD9-AB2E-A01F0524021E}"/>
    <cellStyle name="40% - Accent5 3 2 3 5 3" xfId="9349" xr:uid="{F9DA2B4E-FC02-430B-8E35-512C6F4B7941}"/>
    <cellStyle name="40% - Accent5 3 2 3 6" xfId="9350" xr:uid="{927D1E5B-867B-4C01-8C5F-64C57984E129}"/>
    <cellStyle name="40% - Accent5 3 2 3 6 2" xfId="9351" xr:uid="{B164CFF3-7C29-4D20-BBBC-36EC2467D357}"/>
    <cellStyle name="40% - Accent5 3 2 3 7" xfId="9352" xr:uid="{9C721B55-4E83-43D3-B8FE-22C1936E97A9}"/>
    <cellStyle name="40% - Accent5 3 2 4" xfId="9353" xr:uid="{8CB9033D-1318-4063-A179-62B929270016}"/>
    <cellStyle name="40% - Accent5 3 2 4 2" xfId="9354" xr:uid="{6C68CB63-CDFC-4314-8233-F350F6502CF7}"/>
    <cellStyle name="40% - Accent5 3 2 4 2 2" xfId="9355" xr:uid="{0F1EEA94-ADF5-4BC0-9024-C61CEA84B420}"/>
    <cellStyle name="40% - Accent5 3 2 4 2 2 2" xfId="9356" xr:uid="{AE96C32B-04F9-4804-8F40-0F5E8B8D95C4}"/>
    <cellStyle name="40% - Accent5 3 2 4 2 3" xfId="9357" xr:uid="{6C37ADAE-703F-4AF9-9695-5BA1243FB76A}"/>
    <cellStyle name="40% - Accent5 3 2 4 3" xfId="9358" xr:uid="{B2B1C277-41FA-4442-B8DC-1BC034A10E44}"/>
    <cellStyle name="40% - Accent5 3 2 4 3 2" xfId="9359" xr:uid="{3F6C0DB6-6D66-4465-AC91-A9A38DFDE7F2}"/>
    <cellStyle name="40% - Accent5 3 2 4 4" xfId="9360" xr:uid="{98D2DE51-B3F1-4D0F-B5BC-E5BEA108DFAA}"/>
    <cellStyle name="40% - Accent5 3 2 5" xfId="9361" xr:uid="{DB3A9F32-7BB3-44F8-AEE9-4279008D1614}"/>
    <cellStyle name="40% - Accent5 3 2 5 2" xfId="9362" xr:uid="{BA432329-3BED-4365-A2D2-D3387AFB411F}"/>
    <cellStyle name="40% - Accent5 3 2 5 2 2" xfId="9363" xr:uid="{1C3568FF-CE54-4701-A05A-A437E516C19F}"/>
    <cellStyle name="40% - Accent5 3 2 5 3" xfId="9364" xr:uid="{5BDBCE47-A5B4-43B1-B760-773F29E6A455}"/>
    <cellStyle name="40% - Accent5 3 2 6" xfId="9365" xr:uid="{658F8665-FFEA-43C8-99B4-4CB1C7CC541C}"/>
    <cellStyle name="40% - Accent5 3 2 6 2" xfId="9366" xr:uid="{6EA7D271-2638-4A89-B83B-F88CB87C9C83}"/>
    <cellStyle name="40% - Accent5 3 2 6 2 2" xfId="9367" xr:uid="{4A1B203B-E355-4EBA-8962-4CF0C0E35C78}"/>
    <cellStyle name="40% - Accent5 3 2 6 3" xfId="9368" xr:uid="{883C3386-3A02-4AF9-B6C8-335B075FC604}"/>
    <cellStyle name="40% - Accent5 3 2 7" xfId="9369" xr:uid="{884EFEAE-C41B-4DF8-BC5B-1186FF54571A}"/>
    <cellStyle name="40% - Accent5 3 2 7 2" xfId="9370" xr:uid="{A92A3D5A-1EA2-46D7-97B4-94096788F25E}"/>
    <cellStyle name="40% - Accent5 3 2 7 2 2" xfId="9371" xr:uid="{C4F585A3-B9DE-44F7-8CF5-80D58AD9A84C}"/>
    <cellStyle name="40% - Accent5 3 2 7 3" xfId="9372" xr:uid="{EBF0FEC1-ACE9-44FC-BBCA-8F1205C67BB2}"/>
    <cellStyle name="40% - Accent5 3 2 8" xfId="9373" xr:uid="{77F858BC-A613-4009-BE8E-5BBD10224E48}"/>
    <cellStyle name="40% - Accent5 3 2 8 2" xfId="9374" xr:uid="{BF369FBD-DAAC-47C0-BAD3-4E0E611747D4}"/>
    <cellStyle name="40% - Accent5 3 2 8 3" xfId="9375" xr:uid="{C011F592-C0B4-4E4B-9FE4-18A5DA3D8177}"/>
    <cellStyle name="40% - Accent5 3 2 9" xfId="9376" xr:uid="{A94D2E50-8E8C-4FDD-BC74-D7440FF6B754}"/>
    <cellStyle name="40% - Accent5 3 2 9 2" xfId="9377" xr:uid="{1119C17B-CD01-4801-8852-8420A2536E15}"/>
    <cellStyle name="40% - Accent5 3 2 9 3" xfId="9378" xr:uid="{0C3E16E1-B813-4FA7-A1A5-1A8EA408598A}"/>
    <cellStyle name="40% - Accent5 3 3" xfId="9379" xr:uid="{29411D83-F128-4F67-BA7B-A0EF436ECE3D}"/>
    <cellStyle name="40% - Accent5 3 3 10" xfId="9380" xr:uid="{B4D92EBF-7F59-4D37-9FDD-7B117576F758}"/>
    <cellStyle name="40% - Accent5 3 3 2" xfId="9381" xr:uid="{7C79A325-8529-437B-8F97-5ED77E34BBBE}"/>
    <cellStyle name="40% - Accent5 3 3 2 2" xfId="9382" xr:uid="{C61113CB-C33D-4C00-99DA-F935E229C626}"/>
    <cellStyle name="40% - Accent5 3 3 2 2 2" xfId="9383" xr:uid="{9E426E2D-2E05-4D9B-98AC-22AECF6E8926}"/>
    <cellStyle name="40% - Accent5 3 3 2 2 2 2" xfId="9384" xr:uid="{0F168676-CC6C-4A9B-9DD2-ADC262DF40E6}"/>
    <cellStyle name="40% - Accent5 3 3 2 2 2 2 2" xfId="9385" xr:uid="{6B9A1664-1072-4BAC-B45C-35FE554CBF64}"/>
    <cellStyle name="40% - Accent5 3 3 2 2 2 3" xfId="9386" xr:uid="{4FBBC1DE-581A-455E-8C82-F529A56185FD}"/>
    <cellStyle name="40% - Accent5 3 3 2 2 3" xfId="9387" xr:uid="{89338D58-BD7F-4F3F-B6A9-6B5761EFD5BC}"/>
    <cellStyle name="40% - Accent5 3 3 2 2 3 2" xfId="9388" xr:uid="{0624B0BC-897F-4D28-91C4-BA17005DE202}"/>
    <cellStyle name="40% - Accent5 3 3 2 2 4" xfId="9389" xr:uid="{734587BF-3C65-4A11-9F74-11712B0700CF}"/>
    <cellStyle name="40% - Accent5 3 3 2 3" xfId="9390" xr:uid="{065E7894-A89B-40D5-848D-CEF9EDE79572}"/>
    <cellStyle name="40% - Accent5 3 3 2 3 2" xfId="9391" xr:uid="{9F607454-A2CC-4282-A578-B5D829BE14A5}"/>
    <cellStyle name="40% - Accent5 3 3 2 3 2 2" xfId="9392" xr:uid="{C0044F8F-9F32-468C-BD69-3AF6E6A7502E}"/>
    <cellStyle name="40% - Accent5 3 3 2 3 3" xfId="9393" xr:uid="{257EBC27-8E73-443D-B52D-9A77ADB937B2}"/>
    <cellStyle name="40% - Accent5 3 3 2 4" xfId="9394" xr:uid="{E3A3A9EB-C8F9-4610-A6C7-3606391DBCC9}"/>
    <cellStyle name="40% - Accent5 3 3 2 4 2" xfId="9395" xr:uid="{12679DD8-A0E9-4073-99DA-51B6AF01D4A8}"/>
    <cellStyle name="40% - Accent5 3 3 2 4 2 2" xfId="9396" xr:uid="{C0F99AB8-1A99-4D31-A1FF-932688586AFD}"/>
    <cellStyle name="40% - Accent5 3 3 2 4 3" xfId="9397" xr:uid="{5F13AC38-2982-4BF0-A27B-81DE65A0816D}"/>
    <cellStyle name="40% - Accent5 3 3 2 5" xfId="9398" xr:uid="{72BD94BD-5FF4-47B2-AECF-CEA9750DB4EC}"/>
    <cellStyle name="40% - Accent5 3 3 2 5 2" xfId="9399" xr:uid="{3C163A1A-0126-4B48-A66D-EFF831E2D898}"/>
    <cellStyle name="40% - Accent5 3 3 2 5 2 2" xfId="9400" xr:uid="{2ACAB85B-54B8-4D2F-BE7B-9F00C17102F0}"/>
    <cellStyle name="40% - Accent5 3 3 2 5 3" xfId="9401" xr:uid="{8914C0D8-446B-4DE2-9CA8-F73F7C2DE78F}"/>
    <cellStyle name="40% - Accent5 3 3 2 6" xfId="9402" xr:uid="{44485B8C-CA40-4ED1-8F62-4DF54AF9C7B7}"/>
    <cellStyle name="40% - Accent5 3 3 2 6 2" xfId="9403" xr:uid="{180A4E6D-3B46-45EA-8EF8-8E802AD12F83}"/>
    <cellStyle name="40% - Accent5 3 3 2 7" xfId="9404" xr:uid="{F92029B1-25D7-410D-A91B-ACC2B64AF244}"/>
    <cellStyle name="40% - Accent5 3 3 3" xfId="9405" xr:uid="{D6041EDD-62A4-4760-9F9D-2F9DD74628FD}"/>
    <cellStyle name="40% - Accent5 3 3 3 2" xfId="9406" xr:uid="{ABDF8BAB-4288-438D-8B36-7A01E4119EDA}"/>
    <cellStyle name="40% - Accent5 3 3 3 2 2" xfId="9407" xr:uid="{6FE3E990-212F-4CE0-8A7E-976D4737ECD9}"/>
    <cellStyle name="40% - Accent5 3 3 3 2 2 2" xfId="9408" xr:uid="{8E39FD2C-87DD-40E4-A93B-9AAEE1485E45}"/>
    <cellStyle name="40% - Accent5 3 3 3 2 3" xfId="9409" xr:uid="{B2F1E238-5E21-47F4-B29A-9B15392AB14C}"/>
    <cellStyle name="40% - Accent5 3 3 3 3" xfId="9410" xr:uid="{656B3609-DE77-4BBF-90AA-0C4BA21A429C}"/>
    <cellStyle name="40% - Accent5 3 3 3 3 2" xfId="9411" xr:uid="{391D5F3C-D063-4202-934F-2F5B73E0413B}"/>
    <cellStyle name="40% - Accent5 3 3 3 4" xfId="9412" xr:uid="{5BF7EA31-6B1F-4D6C-94C1-AB1D4BA57434}"/>
    <cellStyle name="40% - Accent5 3 3 4" xfId="9413" xr:uid="{2C1EE16B-6782-4041-B6E7-23D0C7E7FFE2}"/>
    <cellStyle name="40% - Accent5 3 3 4 2" xfId="9414" xr:uid="{103D39FE-E561-4B5A-BD88-88C2CCCE4497}"/>
    <cellStyle name="40% - Accent5 3 3 4 2 2" xfId="9415" xr:uid="{A460465A-2FBB-42FF-BE75-149C7F4C29C5}"/>
    <cellStyle name="40% - Accent5 3 3 4 3" xfId="9416" xr:uid="{DA909787-4924-4D5E-BAA2-D744471C88F1}"/>
    <cellStyle name="40% - Accent5 3 3 5" xfId="9417" xr:uid="{F00A2B86-E111-4103-8094-8B146955C797}"/>
    <cellStyle name="40% - Accent5 3 3 5 2" xfId="9418" xr:uid="{E081569C-1185-402A-9A90-46712031E8B5}"/>
    <cellStyle name="40% - Accent5 3 3 5 2 2" xfId="9419" xr:uid="{D6435C45-BF6E-4FEB-A100-C791BEC788C0}"/>
    <cellStyle name="40% - Accent5 3 3 5 3" xfId="9420" xr:uid="{6ACCC676-782D-496D-B4BF-1EFC9504F1E2}"/>
    <cellStyle name="40% - Accent5 3 3 6" xfId="9421" xr:uid="{102E69CC-A426-4D7F-86D2-1DF17031DED6}"/>
    <cellStyle name="40% - Accent5 3 3 6 2" xfId="9422" xr:uid="{55735B8E-954B-4D28-A5BA-193807210C1C}"/>
    <cellStyle name="40% - Accent5 3 3 6 2 2" xfId="9423" xr:uid="{DBE36964-6409-46CE-AE1E-207BD593EF0B}"/>
    <cellStyle name="40% - Accent5 3 3 6 3" xfId="9424" xr:uid="{A06B2E48-99EE-4DE7-AC47-C71AFE8A400B}"/>
    <cellStyle name="40% - Accent5 3 3 7" xfId="9425" xr:uid="{3B7CFAB3-620B-46FE-887E-FE116124C6AB}"/>
    <cellStyle name="40% - Accent5 3 3 7 2" xfId="9426" xr:uid="{62B8E1BF-5A6C-462D-9A1F-28A632BE5494}"/>
    <cellStyle name="40% - Accent5 3 3 7 3" xfId="9427" xr:uid="{7C2001F6-7450-41EE-8EF1-B5DD783D5250}"/>
    <cellStyle name="40% - Accent5 3 3 8" xfId="9428" xr:uid="{D495040A-FBB5-4B1F-9B39-14D477125C24}"/>
    <cellStyle name="40% - Accent5 3 3 8 2" xfId="9429" xr:uid="{8F1049EE-F2B9-4C4D-B25D-CAA0F95B3B90}"/>
    <cellStyle name="40% - Accent5 3 3 8 3" xfId="9430" xr:uid="{50CA2C1A-928E-4D8A-9CF9-25B65381961D}"/>
    <cellStyle name="40% - Accent5 3 3 9" xfId="9431" xr:uid="{C9FCF309-9BD9-4004-BE0C-ABDFF7A94171}"/>
    <cellStyle name="40% - Accent5 3 4" xfId="9432" xr:uid="{D258568C-4861-4601-9EF5-A4C3246A0F79}"/>
    <cellStyle name="40% - Accent5 3 4 2" xfId="9433" xr:uid="{D1D11FCE-2498-402D-8AA8-805E6718F635}"/>
    <cellStyle name="40% - Accent5 3 4 2 2" xfId="9434" xr:uid="{838E6FEE-4ECE-4600-9D8A-E4D387EC9DEB}"/>
    <cellStyle name="40% - Accent5 3 4 2 2 2" xfId="9435" xr:uid="{ECAB7CCD-670B-4DF7-A445-64919E4D1C20}"/>
    <cellStyle name="40% - Accent5 3 4 2 2 2 2" xfId="9436" xr:uid="{6B94E93C-B317-4AC4-A971-CD1B324218C7}"/>
    <cellStyle name="40% - Accent5 3 4 2 2 3" xfId="9437" xr:uid="{CD7CCCBF-571D-4977-B1E3-CDA19EF6B219}"/>
    <cellStyle name="40% - Accent5 3 4 2 3" xfId="9438" xr:uid="{FFC85457-4A36-42AA-AB26-C72DB16CB824}"/>
    <cellStyle name="40% - Accent5 3 4 2 3 2" xfId="9439" xr:uid="{B6D94B48-4A88-4BE8-ADDA-03C59343DCD0}"/>
    <cellStyle name="40% - Accent5 3 4 2 4" xfId="9440" xr:uid="{0765A66C-5C9C-464F-8804-E5CF91DEC7F0}"/>
    <cellStyle name="40% - Accent5 3 4 3" xfId="9441" xr:uid="{0933F571-EBED-4DA5-ADEF-71B8389FC1DD}"/>
    <cellStyle name="40% - Accent5 3 4 3 2" xfId="9442" xr:uid="{A5E81918-04B0-4F9F-AB77-A8941679156D}"/>
    <cellStyle name="40% - Accent5 3 4 3 2 2" xfId="9443" xr:uid="{CB4B5823-4498-428A-877A-7A8D2A6C5484}"/>
    <cellStyle name="40% - Accent5 3 4 3 3" xfId="9444" xr:uid="{B6FE94FC-09E5-4D71-A185-4F4B3DBE722E}"/>
    <cellStyle name="40% - Accent5 3 4 4" xfId="9445" xr:uid="{C3A7487E-8909-457F-BC81-5BBBA1097223}"/>
    <cellStyle name="40% - Accent5 3 4 4 2" xfId="9446" xr:uid="{171389DB-8465-4977-9F3B-C2A73B2308F1}"/>
    <cellStyle name="40% - Accent5 3 4 4 2 2" xfId="9447" xr:uid="{23C4663E-A68D-446F-AA20-94F5AEF31919}"/>
    <cellStyle name="40% - Accent5 3 4 4 3" xfId="9448" xr:uid="{E93C7075-8455-4A2B-A9D0-8AEB920B5AF1}"/>
    <cellStyle name="40% - Accent5 3 4 5" xfId="9449" xr:uid="{C75D405A-20D1-4836-9585-789604D70729}"/>
    <cellStyle name="40% - Accent5 3 4 5 2" xfId="9450" xr:uid="{38B657A4-BFCC-45E1-B1E2-15CB092B01FC}"/>
    <cellStyle name="40% - Accent5 3 4 5 2 2" xfId="9451" xr:uid="{C43BAD6C-9106-4120-AB50-C070ABC5C261}"/>
    <cellStyle name="40% - Accent5 3 4 5 3" xfId="9452" xr:uid="{1AA2D39F-4A46-4079-BB89-4BA3B4B923A3}"/>
    <cellStyle name="40% - Accent5 3 4 6" xfId="9453" xr:uid="{13A484B6-A3E6-4D70-B36D-570E53A32DCB}"/>
    <cellStyle name="40% - Accent5 3 4 6 2" xfId="9454" xr:uid="{79041250-779F-4648-8E23-08A8BAD62CF7}"/>
    <cellStyle name="40% - Accent5 3 4 7" xfId="9455" xr:uid="{26CFF9FC-CB91-4FD4-95FA-949DCA45D816}"/>
    <cellStyle name="40% - Accent5 3 5" xfId="9456" xr:uid="{5CAAF39E-2932-43B7-89CF-992584C1BC1D}"/>
    <cellStyle name="40% - Accent5 3 5 2" xfId="9457" xr:uid="{A75AD606-A6DE-44C7-A37E-D0C4FF795714}"/>
    <cellStyle name="40% - Accent5 3 5 2 2" xfId="9458" xr:uid="{57453D5F-ABD2-4E15-A8F9-F67722DA9615}"/>
    <cellStyle name="40% - Accent5 3 5 2 2 2" xfId="9459" xr:uid="{BA68031F-E207-4F51-878F-8536ED58BE22}"/>
    <cellStyle name="40% - Accent5 3 5 2 2 2 2" xfId="9460" xr:uid="{B394B4C1-0219-4A85-83EC-775CB2DEE1D0}"/>
    <cellStyle name="40% - Accent5 3 5 2 2 3" xfId="9461" xr:uid="{17B8B6B2-D172-48AC-B5F7-2B80332C689C}"/>
    <cellStyle name="40% - Accent5 3 5 2 3" xfId="9462" xr:uid="{7F51082B-4044-4AB0-AFD4-3134F0DD71C7}"/>
    <cellStyle name="40% - Accent5 3 5 2 3 2" xfId="9463" xr:uid="{9B5CD1AA-6E05-4F43-A224-B770A16CD08D}"/>
    <cellStyle name="40% - Accent5 3 5 2 4" xfId="9464" xr:uid="{5BAFFBF5-6F7A-462C-9111-43751FFE8863}"/>
    <cellStyle name="40% - Accent5 3 5 3" xfId="9465" xr:uid="{61D617C3-A64A-442C-8AF1-EB61C7D2C675}"/>
    <cellStyle name="40% - Accent5 3 5 3 2" xfId="9466" xr:uid="{3CFDA0AE-13BC-4164-A328-8972418D3BC2}"/>
    <cellStyle name="40% - Accent5 3 5 3 2 2" xfId="9467" xr:uid="{4C1414F6-5AB2-4828-B756-2F4848C549FD}"/>
    <cellStyle name="40% - Accent5 3 5 3 3" xfId="9468" xr:uid="{50FB9799-46C5-4835-874B-A4E37FBF4922}"/>
    <cellStyle name="40% - Accent5 3 5 4" xfId="9469" xr:uid="{0CA001B0-9102-4EE7-A2F3-3808A69D50C3}"/>
    <cellStyle name="40% - Accent5 3 5 4 2" xfId="9470" xr:uid="{43C291F2-A8D8-4064-B62C-8E333E167744}"/>
    <cellStyle name="40% - Accent5 3 5 4 2 2" xfId="9471" xr:uid="{02F19E9F-9346-4B08-87A5-99DA1303D661}"/>
    <cellStyle name="40% - Accent5 3 5 4 3" xfId="9472" xr:uid="{F3904027-497A-450F-B07E-3A9507999167}"/>
    <cellStyle name="40% - Accent5 3 5 5" xfId="9473" xr:uid="{7CDE0AFA-8B62-440D-9815-D5E75B81AA53}"/>
    <cellStyle name="40% - Accent5 3 5 5 2" xfId="9474" xr:uid="{A9BA562D-6BBE-49FB-B31F-CBD41BE52D0E}"/>
    <cellStyle name="40% - Accent5 3 5 5 2 2" xfId="9475" xr:uid="{2788A5C1-F450-4B47-B724-521EA64935D5}"/>
    <cellStyle name="40% - Accent5 3 5 5 3" xfId="9476" xr:uid="{476172B6-5FC0-478E-8B68-03DF0D271698}"/>
    <cellStyle name="40% - Accent5 3 5 6" xfId="9477" xr:uid="{76BC6CA7-7F0F-4247-B9C2-D70E1B8E4620}"/>
    <cellStyle name="40% - Accent5 3 5 6 2" xfId="9478" xr:uid="{22DA94CF-8B11-4AD4-B881-39894C8D39E5}"/>
    <cellStyle name="40% - Accent5 3 5 7" xfId="9479" xr:uid="{E07541D5-76BD-46EB-9B77-D35CD1F3C826}"/>
    <cellStyle name="40% - Accent5 3 6" xfId="9480" xr:uid="{5C868814-7539-491F-84A9-7044D739EB9C}"/>
    <cellStyle name="40% - Accent5 3 6 2" xfId="9481" xr:uid="{5F797448-C464-4544-B8E4-3180A10FDAA1}"/>
    <cellStyle name="40% - Accent5 3 6 2 2" xfId="9482" xr:uid="{75BC61E6-48B6-404F-8AD1-0501E0DC6139}"/>
    <cellStyle name="40% - Accent5 3 6 2 2 2" xfId="9483" xr:uid="{2BA462C5-7397-47D1-AB41-A50C6D42ED9E}"/>
    <cellStyle name="40% - Accent5 3 6 2 3" xfId="9484" xr:uid="{A936488E-F935-4CB0-B544-04A25BBDFE84}"/>
    <cellStyle name="40% - Accent5 3 6 3" xfId="9485" xr:uid="{4E9BC589-8D3D-4660-A3C9-08BB768EADDC}"/>
    <cellStyle name="40% - Accent5 3 6 3 2" xfId="9486" xr:uid="{17FE109A-BEF8-4D7B-8756-086A6D2767E8}"/>
    <cellStyle name="40% - Accent5 3 6 4" xfId="9487" xr:uid="{9F54CD5E-3D61-4D1E-BBEB-2774634A3C0D}"/>
    <cellStyle name="40% - Accent5 3 7" xfId="9488" xr:uid="{704CC78F-ECE4-4C36-930D-96203E5D7764}"/>
    <cellStyle name="40% - Accent5 3 7 2" xfId="9489" xr:uid="{013859AE-F5F6-4CAC-95CF-E3346D09E104}"/>
    <cellStyle name="40% - Accent5 3 7 2 2" xfId="9490" xr:uid="{A65EF4EC-0BBA-43CB-8846-319A9CD383A6}"/>
    <cellStyle name="40% - Accent5 3 7 3" xfId="9491" xr:uid="{47D53AA9-5102-4ACA-AC0B-285C91CE9083}"/>
    <cellStyle name="40% - Accent5 3 8" xfId="9492" xr:uid="{AD965BE8-C20D-4871-8FD1-44DBD346B4CF}"/>
    <cellStyle name="40% - Accent5 3 8 2" xfId="9493" xr:uid="{4939594A-2A43-42FC-BDA2-F2C486718B36}"/>
    <cellStyle name="40% - Accent5 3 8 2 2" xfId="9494" xr:uid="{7E846A35-8303-49E6-9C27-E9831EF7CB4B}"/>
    <cellStyle name="40% - Accent5 3 8 3" xfId="9495" xr:uid="{091FAC5C-3D09-4030-ABF3-054AD12FE12F}"/>
    <cellStyle name="40% - Accent5 3 9" xfId="9496" xr:uid="{F3A5FF6C-E234-43D7-8AA4-F34ACE8CE945}"/>
    <cellStyle name="40% - Accent5 3 9 2" xfId="9497" xr:uid="{BE48DBC8-3F27-4935-A1FA-98C8DA9121A1}"/>
    <cellStyle name="40% - Accent5 3 9 2 2" xfId="9498" xr:uid="{F150790A-2229-402E-8018-3479CD53B378}"/>
    <cellStyle name="40% - Accent5 3 9 3" xfId="9499" xr:uid="{D2033A11-38B6-4821-BDB0-8641406B22AC}"/>
    <cellStyle name="40% - Accent5 4" xfId="9500" xr:uid="{AF19CBA8-5D88-4F22-9517-56ACCADEA952}"/>
    <cellStyle name="40% - Accent5 4 10" xfId="9501" xr:uid="{86F4A352-D5BC-4BA0-ACA5-F8A3B9289DCD}"/>
    <cellStyle name="40% - Accent5 4 11" xfId="9502" xr:uid="{4EA418FF-A30D-4B37-9256-4BCAEE7C2AA8}"/>
    <cellStyle name="40% - Accent5 4 2" xfId="9503" xr:uid="{292A157A-3E16-4CDE-9DD4-EF9010EC6DFA}"/>
    <cellStyle name="40% - Accent5 4 2 10" xfId="9504" xr:uid="{0025D238-D2BC-4411-B13F-2063EC0A23F9}"/>
    <cellStyle name="40% - Accent5 4 2 2" xfId="9505" xr:uid="{56C1E4FE-A9CE-4486-B196-9B8FCFBB6E46}"/>
    <cellStyle name="40% - Accent5 4 2 2 2" xfId="9506" xr:uid="{6296AAD0-3D1F-4BE0-958C-BA6625BB99CE}"/>
    <cellStyle name="40% - Accent5 4 2 2 2 2" xfId="9507" xr:uid="{B4466FA5-F6DA-4328-8FE6-FD6C8E168817}"/>
    <cellStyle name="40% - Accent5 4 2 2 2 2 2" xfId="9508" xr:uid="{62691F46-5B3A-4AB0-94DB-34A2D73B7490}"/>
    <cellStyle name="40% - Accent5 4 2 2 2 3" xfId="9509" xr:uid="{2DCED9D8-C67A-44E4-AE96-58A1A7E329A6}"/>
    <cellStyle name="40% - Accent5 4 2 2 3" xfId="9510" xr:uid="{A667051A-8D3D-460E-BF90-A198F13071BB}"/>
    <cellStyle name="40% - Accent5 4 2 2 3 2" xfId="9511" xr:uid="{5D018F8B-CB04-4148-AF03-315A02A524A8}"/>
    <cellStyle name="40% - Accent5 4 2 2 3 3" xfId="9512" xr:uid="{30BE28A5-B96C-473B-8605-A4E15CF7EFE3}"/>
    <cellStyle name="40% - Accent5 4 2 2 4" xfId="9513" xr:uid="{8AA4E417-0A5A-45A7-A2A6-BFDF8E7D208A}"/>
    <cellStyle name="40% - Accent5 4 2 2 4 2" xfId="9514" xr:uid="{92742A3D-B671-4AD6-85B8-6EF6C3467601}"/>
    <cellStyle name="40% - Accent5 4 2 2 4 3" xfId="9515" xr:uid="{286CAA97-1BBE-4DB7-84FF-6CF6AEDA81A9}"/>
    <cellStyle name="40% - Accent5 4 2 2 5" xfId="9516" xr:uid="{20B9B2AD-F495-40D8-B477-B26BC22D3A7C}"/>
    <cellStyle name="40% - Accent5 4 2 2 6" xfId="9517" xr:uid="{F9F0CD03-C823-4614-BDE0-64A548DB4AB7}"/>
    <cellStyle name="40% - Accent5 4 2 3" xfId="9518" xr:uid="{E6B9C144-0E2E-4B50-BC89-48413BDD9BAF}"/>
    <cellStyle name="40% - Accent5 4 2 3 2" xfId="9519" xr:uid="{B40E7355-48B5-4B29-95E7-25103B09339E}"/>
    <cellStyle name="40% - Accent5 4 2 3 2 2" xfId="9520" xr:uid="{412C6F5F-69DF-4ECF-B5AE-75F30C5E6B40}"/>
    <cellStyle name="40% - Accent5 4 2 3 3" xfId="9521" xr:uid="{048AD5FC-6179-42DB-A909-5EF8749725EF}"/>
    <cellStyle name="40% - Accent5 4 2 4" xfId="9522" xr:uid="{3E1A33D0-704A-478C-95C8-E40485D34061}"/>
    <cellStyle name="40% - Accent5 4 2 4 2" xfId="9523" xr:uid="{1F1A9202-C27E-425B-A359-E3526931D3FB}"/>
    <cellStyle name="40% - Accent5 4 2 4 2 2" xfId="9524" xr:uid="{C79E6EC1-61DB-4CFF-851B-417FE65B72BD}"/>
    <cellStyle name="40% - Accent5 4 2 4 3" xfId="9525" xr:uid="{274AEE6E-7F6D-4675-85CD-26E15C70E7D9}"/>
    <cellStyle name="40% - Accent5 4 2 5" xfId="9526" xr:uid="{35E39BEC-B492-4BEC-8A48-1AB1D0CAA4B7}"/>
    <cellStyle name="40% - Accent5 4 2 5 2" xfId="9527" xr:uid="{9EC94554-9DDF-4216-AFA0-716B6447160D}"/>
    <cellStyle name="40% - Accent5 4 2 5 2 2" xfId="9528" xr:uid="{D3626439-415B-42CE-8A7F-4691688AA7E1}"/>
    <cellStyle name="40% - Accent5 4 2 5 3" xfId="9529" xr:uid="{C7486998-B296-46B9-94B0-4F16B8196C7B}"/>
    <cellStyle name="40% - Accent5 4 2 6" xfId="9530" xr:uid="{AED0AACA-1B0D-44EF-970A-87A04454C505}"/>
    <cellStyle name="40% - Accent5 4 2 6 2" xfId="9531" xr:uid="{F9A6099A-D366-4D40-8295-6C862D023DE9}"/>
    <cellStyle name="40% - Accent5 4 2 6 3" xfId="9532" xr:uid="{4DEEEAC3-05E1-4EF1-893F-8213AC318500}"/>
    <cellStyle name="40% - Accent5 4 2 7" xfId="9533" xr:uid="{3EF3F118-B6AF-45E0-980E-2AC665E6E1ED}"/>
    <cellStyle name="40% - Accent5 4 2 7 2" xfId="9534" xr:uid="{C84C40A0-F1DC-4B94-8E37-5BC3321FC479}"/>
    <cellStyle name="40% - Accent5 4 2 7 3" xfId="9535" xr:uid="{01437FFE-719F-4B9C-9851-F18EAC3FD8D3}"/>
    <cellStyle name="40% - Accent5 4 2 8" xfId="9536" xr:uid="{A28076AC-C43F-462F-8842-953D6B22F1C2}"/>
    <cellStyle name="40% - Accent5 4 2 8 2" xfId="9537" xr:uid="{E94DFEBA-EA3C-4CEE-8F55-2276074E0914}"/>
    <cellStyle name="40% - Accent5 4 2 8 3" xfId="9538" xr:uid="{8F072C24-A1C4-45DF-BAC3-99AFA0FAA8B5}"/>
    <cellStyle name="40% - Accent5 4 2 9" xfId="9539" xr:uid="{C4D74683-19DB-4029-B950-7BD805F94A14}"/>
    <cellStyle name="40% - Accent5 4 3" xfId="9540" xr:uid="{B63CB8EE-470B-451A-B442-04B870EB2A3C}"/>
    <cellStyle name="40% - Accent5 4 3 2" xfId="9541" xr:uid="{A38A248A-5372-4335-97CD-A38B41B17A38}"/>
    <cellStyle name="40% - Accent5 4 3 2 2" xfId="9542" xr:uid="{3764F7ED-58EF-4D02-9E9A-20DD230A4EC1}"/>
    <cellStyle name="40% - Accent5 4 3 2 2 2" xfId="9543" xr:uid="{7D56D3AC-7AFF-438C-9471-634A53EE3157}"/>
    <cellStyle name="40% - Accent5 4 3 2 2 2 2" xfId="9544" xr:uid="{26504AD5-6D3F-4F2F-8C2F-696DC9F435D8}"/>
    <cellStyle name="40% - Accent5 4 3 2 2 3" xfId="9545" xr:uid="{19C6EFE0-ED89-410F-A49E-9AC9D7D20357}"/>
    <cellStyle name="40% - Accent5 4 3 2 3" xfId="9546" xr:uid="{7D4A91EC-991C-45CF-9B42-920C65FAA310}"/>
    <cellStyle name="40% - Accent5 4 3 2 3 2" xfId="9547" xr:uid="{5075E1D3-86AA-4A85-9035-9FC29F23B5A5}"/>
    <cellStyle name="40% - Accent5 4 3 2 4" xfId="9548" xr:uid="{630FACA3-F92E-448C-96C8-F441C3C5405D}"/>
    <cellStyle name="40% - Accent5 4 3 3" xfId="9549" xr:uid="{D3A0EBBB-DDF0-45BF-B095-04BC556AAE4A}"/>
    <cellStyle name="40% - Accent5 4 3 3 2" xfId="9550" xr:uid="{06BC312E-853D-4F2E-B3B6-B1AF4F070C8D}"/>
    <cellStyle name="40% - Accent5 4 3 3 2 2" xfId="9551" xr:uid="{D307DBEC-7B41-459C-94EF-8084788A36BE}"/>
    <cellStyle name="40% - Accent5 4 3 3 3" xfId="9552" xr:uid="{18867DCC-CF71-4BC9-B30F-5C1B22188C26}"/>
    <cellStyle name="40% - Accent5 4 3 4" xfId="9553" xr:uid="{6EC9EAB3-5B08-4A05-AFCE-8C57E669E2B9}"/>
    <cellStyle name="40% - Accent5 4 3 4 2" xfId="9554" xr:uid="{12A2C423-4B94-4162-919D-9E27F59D4C19}"/>
    <cellStyle name="40% - Accent5 4 3 4 2 2" xfId="9555" xr:uid="{DC5ED5FB-0C1A-458B-8E27-2C9BB828F394}"/>
    <cellStyle name="40% - Accent5 4 3 4 3" xfId="9556" xr:uid="{70682369-FB2B-4ED6-8BB2-F6863C1100BC}"/>
    <cellStyle name="40% - Accent5 4 3 5" xfId="9557" xr:uid="{C1EF56E2-D733-4F5E-B170-900D414720C7}"/>
    <cellStyle name="40% - Accent5 4 3 5 2" xfId="9558" xr:uid="{E55AEBE0-1733-4DAC-92BE-6D37CCCBC39A}"/>
    <cellStyle name="40% - Accent5 4 3 5 2 2" xfId="9559" xr:uid="{CD1924FF-1BA7-47AB-A47D-77D40B861124}"/>
    <cellStyle name="40% - Accent5 4 3 5 3" xfId="9560" xr:uid="{A54F3626-5A30-4D2A-A4CB-BFF9A054AE51}"/>
    <cellStyle name="40% - Accent5 4 3 6" xfId="9561" xr:uid="{D6CC8A0D-99B0-40CA-A432-9E84CA6A4273}"/>
    <cellStyle name="40% - Accent5 4 3 6 2" xfId="9562" xr:uid="{25A44BD1-EC41-43AA-8653-008E28751317}"/>
    <cellStyle name="40% - Accent5 4 3 7" xfId="9563" xr:uid="{25663733-774B-46BC-B958-D4E08B945F58}"/>
    <cellStyle name="40% - Accent5 4 4" xfId="9564" xr:uid="{933FFF2D-1E3F-42F0-B1E8-9201D9FB092A}"/>
    <cellStyle name="40% - Accent5 4 4 2" xfId="9565" xr:uid="{E098F1BE-BCB5-425D-9495-FACFBC74F922}"/>
    <cellStyle name="40% - Accent5 4 4 2 2" xfId="9566" xr:uid="{B452BF18-FA5D-4BBF-A04A-DC6FBE1E5FA0}"/>
    <cellStyle name="40% - Accent5 4 4 2 2 2" xfId="9567" xr:uid="{1A5AB628-DCD6-4740-8700-9DF2E3A1565C}"/>
    <cellStyle name="40% - Accent5 4 4 2 3" xfId="9568" xr:uid="{D59403C8-DE98-4003-B76A-1C02AE099ED4}"/>
    <cellStyle name="40% - Accent5 4 4 3" xfId="9569" xr:uid="{4E84E31B-D2C3-4E7F-B101-B29D4B591CE2}"/>
    <cellStyle name="40% - Accent5 4 4 3 2" xfId="9570" xr:uid="{374501AA-61D4-4FE2-89DB-080D0A570D5B}"/>
    <cellStyle name="40% - Accent5 4 4 4" xfId="9571" xr:uid="{1B275E33-6110-4C5C-BD0E-421A6BA2F378}"/>
    <cellStyle name="40% - Accent5 4 5" xfId="9572" xr:uid="{A7364283-B8D4-4E8E-96A6-94C40E64E117}"/>
    <cellStyle name="40% - Accent5 4 5 2" xfId="9573" xr:uid="{02B9CBCE-F309-4A4C-9B92-745AF7068A28}"/>
    <cellStyle name="40% - Accent5 4 5 2 2" xfId="9574" xr:uid="{DD76054D-40F2-42CD-8C52-9C285366F47A}"/>
    <cellStyle name="40% - Accent5 4 5 3" xfId="9575" xr:uid="{45E3D29E-9E9B-45BF-A09C-E7802AD997EA}"/>
    <cellStyle name="40% - Accent5 4 6" xfId="9576" xr:uid="{6FA0E913-F526-4A2F-A5F3-F3B115386381}"/>
    <cellStyle name="40% - Accent5 4 6 2" xfId="9577" xr:uid="{8ACD6632-702D-4C4E-9653-52C72FB0B21B}"/>
    <cellStyle name="40% - Accent5 4 6 2 2" xfId="9578" xr:uid="{D9C12881-4AA5-445E-8674-B536E4982675}"/>
    <cellStyle name="40% - Accent5 4 6 3" xfId="9579" xr:uid="{3F3D4E08-5FB7-4D6A-A2F6-1BE8C17C8871}"/>
    <cellStyle name="40% - Accent5 4 7" xfId="9580" xr:uid="{77A8A523-2D2B-4889-9B52-6BB18448E0DC}"/>
    <cellStyle name="40% - Accent5 4 7 2" xfId="9581" xr:uid="{0DA5D071-0526-4C22-8939-35B5A41C8C39}"/>
    <cellStyle name="40% - Accent5 4 7 2 2" xfId="9582" xr:uid="{0F294734-7AB8-4FE0-AC4E-9A731A92CD64}"/>
    <cellStyle name="40% - Accent5 4 7 3" xfId="9583" xr:uid="{214A5E53-E413-48F8-ABAE-F38A4B58C1ED}"/>
    <cellStyle name="40% - Accent5 4 8" xfId="9584" xr:uid="{08199273-500B-43CF-AB94-828D3F718F53}"/>
    <cellStyle name="40% - Accent5 4 8 2" xfId="9585" xr:uid="{AE47F174-93EA-487B-BD0E-AAFC049CDD6A}"/>
    <cellStyle name="40% - Accent5 4 8 3" xfId="9586" xr:uid="{105A5AF4-76FC-4F3D-BF85-366D365CCB8E}"/>
    <cellStyle name="40% - Accent5 4 9" xfId="9587" xr:uid="{98AA1792-6C9B-4A06-A841-60E7004CF5A7}"/>
    <cellStyle name="40% - Accent5 4 9 2" xfId="9588" xr:uid="{E92074B8-A321-4980-A70F-7D1FAC0585B2}"/>
    <cellStyle name="40% - Accent5 4 9 3" xfId="9589" xr:uid="{AF3CE713-80C5-4967-91C5-BD31E3FEDC27}"/>
    <cellStyle name="40% - Accent5 5" xfId="9590" xr:uid="{077096BA-16CC-4A58-9394-9DE9EF15355F}"/>
    <cellStyle name="40% - Accent5 5 10" xfId="9591" xr:uid="{6D135C8F-BD2E-4B57-B780-2E3B80DD72F7}"/>
    <cellStyle name="40% - Accent5 5 2" xfId="9592" xr:uid="{A4EB44C1-F978-406A-9570-E164CAB2F193}"/>
    <cellStyle name="40% - Accent5 5 2 2" xfId="9593" xr:uid="{22DAA4CB-920A-410A-BCC3-658AFAA28EA4}"/>
    <cellStyle name="40% - Accent5 5 2 2 2" xfId="9594" xr:uid="{178A98E6-7561-4462-89D7-D370EF53EDE1}"/>
    <cellStyle name="40% - Accent5 5 2 2 2 2" xfId="9595" xr:uid="{702F7BEF-7F04-4879-A59C-EFF02308134C}"/>
    <cellStyle name="40% - Accent5 5 2 2 2 2 2" xfId="9596" xr:uid="{6F9003C1-CD1B-4A54-8FE5-7A33BD05D904}"/>
    <cellStyle name="40% - Accent5 5 2 2 2 3" xfId="9597" xr:uid="{D9D9A2A5-24AC-4737-94B8-9E932C55C79F}"/>
    <cellStyle name="40% - Accent5 5 2 2 3" xfId="9598" xr:uid="{0C3D1AD3-326C-45B1-ADCF-5886B9E21AB6}"/>
    <cellStyle name="40% - Accent5 5 2 2 3 2" xfId="9599" xr:uid="{05C2EF8E-5A56-4CFF-895A-69B6A127950E}"/>
    <cellStyle name="40% - Accent5 5 2 2 4" xfId="9600" xr:uid="{16B887E7-C565-4901-9D09-5503D60A9630}"/>
    <cellStyle name="40% - Accent5 5 2 3" xfId="9601" xr:uid="{2B09A995-9D10-48F5-858E-5EE02201D3F0}"/>
    <cellStyle name="40% - Accent5 5 2 3 2" xfId="9602" xr:uid="{012A6655-B6F1-4CDC-A2B7-EE232953B688}"/>
    <cellStyle name="40% - Accent5 5 2 3 2 2" xfId="9603" xr:uid="{C87CCE82-9FB9-4F0B-8FFF-6AC41C6F8505}"/>
    <cellStyle name="40% - Accent5 5 2 3 3" xfId="9604" xr:uid="{530C6545-F8D1-46AB-BB6E-FAF6BAA8A724}"/>
    <cellStyle name="40% - Accent5 5 2 4" xfId="9605" xr:uid="{327C01A7-032D-4726-BA50-0CF02B88562A}"/>
    <cellStyle name="40% - Accent5 5 2 4 2" xfId="9606" xr:uid="{C296FC88-4D93-4391-AA65-03EC48A12063}"/>
    <cellStyle name="40% - Accent5 5 2 4 2 2" xfId="9607" xr:uid="{B03D3F93-B561-4F68-9E28-1D8725E1F954}"/>
    <cellStyle name="40% - Accent5 5 2 4 3" xfId="9608" xr:uid="{F8F18E40-C064-4AF9-A939-2B2436314CD4}"/>
    <cellStyle name="40% - Accent5 5 2 5" xfId="9609" xr:uid="{A609D6E3-56E8-48EC-B504-66A6833A0A1A}"/>
    <cellStyle name="40% - Accent5 5 2 5 2" xfId="9610" xr:uid="{21E551FE-0977-41F1-81C9-7E3C25C0A2C6}"/>
    <cellStyle name="40% - Accent5 5 2 5 2 2" xfId="9611" xr:uid="{18DB460A-38E9-4623-AD6B-9924399DF6C8}"/>
    <cellStyle name="40% - Accent5 5 2 5 3" xfId="9612" xr:uid="{1467478A-31EE-451D-B16F-FE3ADAE44C00}"/>
    <cellStyle name="40% - Accent5 5 2 6" xfId="9613" xr:uid="{5B66C72A-8133-4A96-BDB9-875BBDD08C15}"/>
    <cellStyle name="40% - Accent5 5 2 6 2" xfId="9614" xr:uid="{C2AF0984-4C31-4411-9A52-B6825A367DB5}"/>
    <cellStyle name="40% - Accent5 5 2 7" xfId="9615" xr:uid="{EBE9C91A-A946-4365-9C7C-FF6B42C81ECA}"/>
    <cellStyle name="40% - Accent5 5 3" xfId="9616" xr:uid="{4A11079E-622B-41A9-9462-2344A95C50F5}"/>
    <cellStyle name="40% - Accent5 5 3 2" xfId="9617" xr:uid="{939B9521-B91D-4BAC-AB69-F2074A6E7F17}"/>
    <cellStyle name="40% - Accent5 5 3 2 2" xfId="9618" xr:uid="{7AD68C13-1302-49B6-9C87-7F4498E0D5B5}"/>
    <cellStyle name="40% - Accent5 5 3 2 2 2" xfId="9619" xr:uid="{879989DE-91D9-4A7C-A2F8-6BD5D6AE3A75}"/>
    <cellStyle name="40% - Accent5 5 3 2 3" xfId="9620" xr:uid="{8A0CD374-F3B3-419A-A013-1B67A62E647B}"/>
    <cellStyle name="40% - Accent5 5 3 3" xfId="9621" xr:uid="{CBA9A783-9E83-428E-87A3-522632AC753E}"/>
    <cellStyle name="40% - Accent5 5 3 3 2" xfId="9622" xr:uid="{610CBC2F-CF75-493B-98F2-D8D7B576123B}"/>
    <cellStyle name="40% - Accent5 5 3 4" xfId="9623" xr:uid="{7E220B7B-445C-4F1E-AF47-677E1F74A986}"/>
    <cellStyle name="40% - Accent5 5 4" xfId="9624" xr:uid="{8AC58C5B-AFDE-4699-AB45-238FCEE09C5A}"/>
    <cellStyle name="40% - Accent5 5 4 2" xfId="9625" xr:uid="{3B4DDDA5-6FA1-4819-9CDA-4132F5D0C3DE}"/>
    <cellStyle name="40% - Accent5 5 4 2 2" xfId="9626" xr:uid="{07467A10-3590-40B0-AC4B-C22CBC551CD6}"/>
    <cellStyle name="40% - Accent5 5 4 3" xfId="9627" xr:uid="{84958FA6-F4ED-4A3B-8C1C-5A30F5AB4C66}"/>
    <cellStyle name="40% - Accent5 5 5" xfId="9628" xr:uid="{58B07582-003C-4B66-80F4-EF1E7C9E1C8E}"/>
    <cellStyle name="40% - Accent5 5 5 2" xfId="9629" xr:uid="{E9F8D69B-53C1-449E-BF5F-601A11FDD696}"/>
    <cellStyle name="40% - Accent5 5 5 2 2" xfId="9630" xr:uid="{5C284DC6-146B-4477-BE48-E3EE58D29A89}"/>
    <cellStyle name="40% - Accent5 5 5 3" xfId="9631" xr:uid="{80C32599-F2C5-4A12-8776-C790568C0FFD}"/>
    <cellStyle name="40% - Accent5 5 6" xfId="9632" xr:uid="{1F463B68-01B6-4950-9CA0-835E7621C172}"/>
    <cellStyle name="40% - Accent5 5 6 2" xfId="9633" xr:uid="{C9B73154-A951-4D3D-9C6F-3011483D78CD}"/>
    <cellStyle name="40% - Accent5 5 6 2 2" xfId="9634" xr:uid="{F9796E7F-D4D5-4D87-AED3-852B5DAF9CC5}"/>
    <cellStyle name="40% - Accent5 5 6 3" xfId="9635" xr:uid="{E800BDCA-3A53-4050-BFB5-8A7588D6E10B}"/>
    <cellStyle name="40% - Accent5 5 7" xfId="9636" xr:uid="{BC4A3B28-BD98-4A40-8678-8151A25FED99}"/>
    <cellStyle name="40% - Accent5 5 7 2" xfId="9637" xr:uid="{122E5B35-82E5-4307-A528-48ECDADCE659}"/>
    <cellStyle name="40% - Accent5 5 7 3" xfId="9638" xr:uid="{CEC117F5-0815-4876-865E-0524FE6C06D2}"/>
    <cellStyle name="40% - Accent5 5 8" xfId="9639" xr:uid="{5F179D11-97DA-4C48-95F0-F1F6CA5D7746}"/>
    <cellStyle name="40% - Accent5 5 8 2" xfId="9640" xr:uid="{2D8F18AE-9EDE-4670-A967-713D0A13EB0B}"/>
    <cellStyle name="40% - Accent5 5 8 3" xfId="9641" xr:uid="{235B2095-40C5-4A3B-9583-F2A627286337}"/>
    <cellStyle name="40% - Accent5 5 9" xfId="9642" xr:uid="{71AF4721-8875-4327-9C50-5E9CACA8363F}"/>
    <cellStyle name="40% - Accent5 6" xfId="9643" xr:uid="{90B60CA4-218A-4993-9F93-5BAE4E071804}"/>
    <cellStyle name="40% - Accent5 6 2" xfId="9644" xr:uid="{08E5544D-40F7-4AE7-9125-A70DB0854A5B}"/>
    <cellStyle name="40% - Accent5 6 2 2" xfId="9645" xr:uid="{97A1BF70-98B9-4D78-B8BC-76493C32AFFC}"/>
    <cellStyle name="40% - Accent5 6 2 2 2" xfId="9646" xr:uid="{30DCF389-D166-48F0-93F4-F891C9D78A47}"/>
    <cellStyle name="40% - Accent5 6 2 2 2 2" xfId="9647" xr:uid="{F233BE3A-3D36-4545-9EBC-CA47297F37BE}"/>
    <cellStyle name="40% - Accent5 6 2 2 3" xfId="9648" xr:uid="{587FDBC4-A76D-4420-A0D8-A01F2F29858F}"/>
    <cellStyle name="40% - Accent5 6 2 3" xfId="9649" xr:uid="{B287FDBE-42C0-43F0-BD4E-0223473D5B82}"/>
    <cellStyle name="40% - Accent5 6 2 3 2" xfId="9650" xr:uid="{8C528B6D-49EA-4FB0-B1B7-20C88ABFAEE7}"/>
    <cellStyle name="40% - Accent5 6 2 4" xfId="9651" xr:uid="{17AAD668-989C-4858-BA32-2029F39DD01B}"/>
    <cellStyle name="40% - Accent5 6 3" xfId="9652" xr:uid="{3BAD5DB5-F8CC-428D-B75F-402EB00EBB78}"/>
    <cellStyle name="40% - Accent5 6 3 2" xfId="9653" xr:uid="{F24755F6-87BF-460E-9375-3F641ECBB9C7}"/>
    <cellStyle name="40% - Accent5 6 3 2 2" xfId="9654" xr:uid="{D01E00C7-099C-4B2F-A66D-C9AFAFE4F674}"/>
    <cellStyle name="40% - Accent5 6 3 3" xfId="9655" xr:uid="{56E8B3E7-988A-434A-97B0-46514D2DABA5}"/>
    <cellStyle name="40% - Accent5 6 4" xfId="9656" xr:uid="{A243F108-D27E-4A65-9DB9-EE6A284C635C}"/>
    <cellStyle name="40% - Accent5 6 4 2" xfId="9657" xr:uid="{EF77BE69-0FA9-4BEF-B05F-4132AFA44591}"/>
    <cellStyle name="40% - Accent5 6 4 2 2" xfId="9658" xr:uid="{F3B1D735-29B2-44C2-A842-BA2247C068B1}"/>
    <cellStyle name="40% - Accent5 6 4 3" xfId="9659" xr:uid="{625ADF30-DAF1-45ED-8949-56DA8512ED69}"/>
    <cellStyle name="40% - Accent5 6 5" xfId="9660" xr:uid="{5CF84AF8-BB0F-4364-99B9-F972662A0E5E}"/>
    <cellStyle name="40% - Accent5 6 5 2" xfId="9661" xr:uid="{688AACBC-6F4E-4F67-BEF2-1B326DD3611E}"/>
    <cellStyle name="40% - Accent5 6 5 2 2" xfId="9662" xr:uid="{D59D0203-01B3-4E5B-A0F0-671E07B02523}"/>
    <cellStyle name="40% - Accent5 6 5 3" xfId="9663" xr:uid="{CC16D46E-75EB-4B6B-8904-9211D2C8B8FD}"/>
    <cellStyle name="40% - Accent5 6 6" xfId="9664" xr:uid="{7DBDF2B1-2EEA-4FF2-A84A-6B2FC1A5B390}"/>
    <cellStyle name="40% - Accent5 6 6 2" xfId="9665" xr:uid="{D8FD1764-3639-4073-8B30-B33731889F7F}"/>
    <cellStyle name="40% - Accent5 6 7" xfId="9666" xr:uid="{4F36D5B7-62A6-4C58-846B-986744AC0807}"/>
    <cellStyle name="40% - Accent5 7" xfId="9667" xr:uid="{F72C5DC3-34A5-492F-AB0C-E619CC4F8F69}"/>
    <cellStyle name="40% - Accent5 7 2" xfId="9668" xr:uid="{B2F400D4-45B8-480F-8D43-DC1EF4B95C31}"/>
    <cellStyle name="40% - Accent5 7 2 2" xfId="9669" xr:uid="{F27DB3E3-31C1-44A1-9715-7D323E250A75}"/>
    <cellStyle name="40% - Accent5 7 2 2 2" xfId="9670" xr:uid="{0648C580-DA67-4965-8203-0C42CFD2A0D1}"/>
    <cellStyle name="40% - Accent5 7 2 2 2 2" xfId="9671" xr:uid="{2CF4921D-E3F9-4946-9690-CC001E578BFF}"/>
    <cellStyle name="40% - Accent5 7 2 2 3" xfId="9672" xr:uid="{AFC55ADB-9BFC-4DE8-A4D2-0ACFAA808F8E}"/>
    <cellStyle name="40% - Accent5 7 2 3" xfId="9673" xr:uid="{247E588B-25D5-463B-A65A-DDEED84CBB4F}"/>
    <cellStyle name="40% - Accent5 7 2 3 2" xfId="9674" xr:uid="{334D7D9A-1479-4734-8BCD-217D99CFB668}"/>
    <cellStyle name="40% - Accent5 7 2 4" xfId="9675" xr:uid="{1CFC8E32-2CCC-4EF5-AC26-CF76E85B88F8}"/>
    <cellStyle name="40% - Accent5 7 3" xfId="9676" xr:uid="{7E66D887-3CCE-49C7-A0CF-1977FC667C2D}"/>
    <cellStyle name="40% - Accent5 7 3 2" xfId="9677" xr:uid="{2E19A6D7-C9DD-4ED7-B9CE-4DB2FDDBACDD}"/>
    <cellStyle name="40% - Accent5 7 3 2 2" xfId="9678" xr:uid="{11BEB19A-8FC4-455F-903C-54E1A9B7771C}"/>
    <cellStyle name="40% - Accent5 7 3 3" xfId="9679" xr:uid="{4085A5E4-076B-456B-AA5D-26D88FA19149}"/>
    <cellStyle name="40% - Accent5 7 4" xfId="9680" xr:uid="{85781B6A-45B2-433F-A112-2E6EAAF43410}"/>
    <cellStyle name="40% - Accent5 7 4 2" xfId="9681" xr:uid="{0236BA29-824C-4304-8FD1-13391619C161}"/>
    <cellStyle name="40% - Accent5 7 4 2 2" xfId="9682" xr:uid="{69E2118C-1283-4966-A9C9-D42EFCC06C95}"/>
    <cellStyle name="40% - Accent5 7 4 3" xfId="9683" xr:uid="{58FC116E-D142-404F-8B95-C323533950E0}"/>
    <cellStyle name="40% - Accent5 7 5" xfId="9684" xr:uid="{29756AC8-8E14-4BC9-BC50-6A85E058B044}"/>
    <cellStyle name="40% - Accent5 7 5 2" xfId="9685" xr:uid="{AD71563F-6BD0-46E9-ADFC-5A7ED4D2822A}"/>
    <cellStyle name="40% - Accent5 7 5 2 2" xfId="9686" xr:uid="{F68E5E35-076B-4106-9F41-32BDDA19D396}"/>
    <cellStyle name="40% - Accent5 7 5 3" xfId="9687" xr:uid="{955D2D17-B4EA-4623-97D8-ED8190E9F2FF}"/>
    <cellStyle name="40% - Accent5 7 6" xfId="9688" xr:uid="{AE3D5F3D-7B2D-4642-B527-A120C68CE869}"/>
    <cellStyle name="40% - Accent5 7 6 2" xfId="9689" xr:uid="{8A003B19-C3E9-4B5C-BFB7-0D3B53901399}"/>
    <cellStyle name="40% - Accent5 7 7" xfId="9690" xr:uid="{9855A6FB-EAC0-4945-ADD8-017D6C990DB9}"/>
    <cellStyle name="40% - Accent5 8" xfId="9691" xr:uid="{29C497BD-4DD5-4032-B239-CF95F8CE7A1C}"/>
    <cellStyle name="40% - Accent5 8 2" xfId="9692" xr:uid="{8FFA464A-905C-4753-8193-8B562C16F15B}"/>
    <cellStyle name="40% - Accent5 8 2 2" xfId="9693" xr:uid="{54854AC4-B9DA-44FE-A0FB-45B05B81EA51}"/>
    <cellStyle name="40% - Accent5 8 2 2 2" xfId="9694" xr:uid="{606AECF5-38A7-48BF-989B-C77FBF438546}"/>
    <cellStyle name="40% - Accent5 8 2 3" xfId="9695" xr:uid="{45AFED1B-CDB1-4DC2-82FC-DECA9262C135}"/>
    <cellStyle name="40% - Accent5 8 3" xfId="9696" xr:uid="{7D29B846-F71C-4D5B-9E90-099A4A3B38ED}"/>
    <cellStyle name="40% - Accent5 8 3 2" xfId="9697" xr:uid="{6F4786FA-13D2-4862-AEE1-820AFABF0145}"/>
    <cellStyle name="40% - Accent5 8 4" xfId="9698" xr:uid="{58F036CA-39B8-46F9-BF43-037D824DB142}"/>
    <cellStyle name="40% - Accent5 9" xfId="9699" xr:uid="{4FA028FE-A709-46A1-AD0A-4F12D65BAD16}"/>
    <cellStyle name="40% - Accent5 9 2" xfId="9700" xr:uid="{A8E28639-A4DF-4939-8454-A78C51DCC6CA}"/>
    <cellStyle name="40% - Accent5 9 2 2" xfId="9701" xr:uid="{EA034165-3635-42BD-963C-3CC7025A349F}"/>
    <cellStyle name="40% - Accent5 9 3" xfId="9702" xr:uid="{64968AE0-2E43-45E7-8678-7C2CCEB7F80F}"/>
    <cellStyle name="40% - Accent6 10" xfId="9703" xr:uid="{D387FDD9-79F9-4A19-8711-4E97AD51B1A0}"/>
    <cellStyle name="40% - Accent6 10 2" xfId="9704" xr:uid="{EDA66A30-4A3C-47E8-8AD0-61C728C19F6D}"/>
    <cellStyle name="40% - Accent6 10 2 2" xfId="9705" xr:uid="{52E0EED2-48FA-4371-8CD1-ACB8F3FB82FA}"/>
    <cellStyle name="40% - Accent6 10 3" xfId="9706" xr:uid="{BCEF8997-A4A2-4F34-9110-4CA6C314FA6A}"/>
    <cellStyle name="40% - Accent6 11" xfId="9707" xr:uid="{A8D9534B-0787-4D58-AED6-55FDFA0BC06B}"/>
    <cellStyle name="40% - Accent6 11 2" xfId="9708" xr:uid="{F5E389D4-4412-4671-91D2-2EF9D6E83A0D}"/>
    <cellStyle name="40% - Accent6 11 2 2" xfId="9709" xr:uid="{C8C3AA6A-D71A-474D-A220-88B14ED949F4}"/>
    <cellStyle name="40% - Accent6 11 3" xfId="9710" xr:uid="{17E57BC5-10E8-4303-AC68-E35F390BCD47}"/>
    <cellStyle name="40% - Accent6 12" xfId="9711" xr:uid="{72ED2182-D258-4262-850C-5C345F165BAF}"/>
    <cellStyle name="40% - Accent6 12 2" xfId="9712" xr:uid="{3AA6F548-E828-47C4-BA1E-FFD9C6E3B181}"/>
    <cellStyle name="40% - Accent6 12 3" xfId="9713" xr:uid="{B0FE1900-4A48-45ED-9C4A-F64BB572C8E3}"/>
    <cellStyle name="40% - Accent6 13" xfId="9714" xr:uid="{94AA31C2-A94D-4E46-AB7D-0E4318140B96}"/>
    <cellStyle name="40% - Accent6 13 2" xfId="9715" xr:uid="{7167041A-B212-4FA2-8623-4F5AC311FE3D}"/>
    <cellStyle name="40% - Accent6 13 3" xfId="9716" xr:uid="{E3622172-C00C-4B6C-8FF4-F02BD7867A62}"/>
    <cellStyle name="40% - Accent6 13 4" xfId="9717" xr:uid="{252442B8-4B08-4FA2-BAF8-55FB21FF9030}"/>
    <cellStyle name="40% - Accent6 13 4 2" xfId="9718" xr:uid="{EDDED1FE-CD36-4A49-AB28-4BDCC0C37BBF}"/>
    <cellStyle name="40% - Accent6 14" xfId="9719" xr:uid="{067A0D63-66CC-4609-A683-12D26B63FD85}"/>
    <cellStyle name="40% - Accent6 14 2" xfId="9720" xr:uid="{2C80798F-73CC-4D93-895B-8A8A7150A593}"/>
    <cellStyle name="40% - Accent6 14 3" xfId="9721" xr:uid="{7CE69DB1-1D84-4750-B50C-F527616E0CB3}"/>
    <cellStyle name="40% - Accent6 15" xfId="9722" xr:uid="{4D8890E9-8D6D-43AA-8907-5A591D56FDB0}"/>
    <cellStyle name="40% - Accent6 16" xfId="9723" xr:uid="{AE78C12C-A17B-4AE4-86EA-BEE1E5ABF922}"/>
    <cellStyle name="40% - Accent6 17" xfId="9724" xr:uid="{D3F13666-68E6-4846-B3E6-188460DB0DF1}"/>
    <cellStyle name="40% - Accent6 18" xfId="9725" xr:uid="{7818323D-D9A6-449B-B589-B66EE9D374A6}"/>
    <cellStyle name="40% - Accent6 19" xfId="9726" xr:uid="{0B3F40E4-127E-4D3A-B3E1-A36EC5158CBC}"/>
    <cellStyle name="40% - Accent6 19 2" xfId="9727" xr:uid="{5432F0FF-200E-4981-BACB-0B5099CA2738}"/>
    <cellStyle name="40% - Accent6 2" xfId="9728" xr:uid="{6C3320EB-DCA7-491F-92C7-2C4A1519CB28}"/>
    <cellStyle name="40% - Accent6 2 10" xfId="9729" xr:uid="{4FD7D73D-D2F8-4B41-96F2-D76F0C08426A}"/>
    <cellStyle name="40% - Accent6 2 10 2" xfId="9730" xr:uid="{CD2DC3B1-7AD4-42B1-8808-6A44A3FA67ED}"/>
    <cellStyle name="40% - Accent6 2 10 2 2" xfId="9731" xr:uid="{96DA8D1A-A1A5-43EF-A7FF-6E3292770DE1}"/>
    <cellStyle name="40% - Accent6 2 10 3" xfId="9732" xr:uid="{C7CC0895-7A3E-4B3A-BF4B-AA19F901E3BE}"/>
    <cellStyle name="40% - Accent6 2 11" xfId="9733" xr:uid="{C26FC3CD-7666-4822-B79A-197C6AC2A62E}"/>
    <cellStyle name="40% - Accent6 2 11 2" xfId="9734" xr:uid="{0C8835EC-E6BE-4B85-99DF-F9477BF21CA9}"/>
    <cellStyle name="40% - Accent6 2 11 3" xfId="9735" xr:uid="{9DA65687-96DA-457B-9E75-C5377723D857}"/>
    <cellStyle name="40% - Accent6 2 12" xfId="9736" xr:uid="{8A0F1F02-CDAF-416F-8B5E-32DFF6827F79}"/>
    <cellStyle name="40% - Accent6 2 12 2" xfId="9737" xr:uid="{08D22753-A4FF-46AA-BDEE-F50C78C50C2F}"/>
    <cellStyle name="40% - Accent6 2 12 3" xfId="9738" xr:uid="{71E34ECA-E26E-49EA-9937-4236A5479E13}"/>
    <cellStyle name="40% - Accent6 2 12 4" xfId="9739" xr:uid="{767842BB-631D-40AE-9377-DFB64CFFAED1}"/>
    <cellStyle name="40% - Accent6 2 13" xfId="9740" xr:uid="{8989DAF4-DFBA-4301-8B7C-F8362444475D}"/>
    <cellStyle name="40% - Accent6 2 13 2" xfId="9741" xr:uid="{798E8494-E8CA-4300-8824-7E35EFE58572}"/>
    <cellStyle name="40% - Accent6 2 13 3" xfId="9742" xr:uid="{A346C297-7126-4B82-A110-C6B97BB38600}"/>
    <cellStyle name="40% - Accent6 2 14" xfId="9743" xr:uid="{5D8F5CA2-BD0B-4614-A01E-159F83429B51}"/>
    <cellStyle name="40% - Accent6 2 15" xfId="9744" xr:uid="{92676E62-32F6-4774-9503-DFF499695C7E}"/>
    <cellStyle name="40% - Accent6 2 16" xfId="9745" xr:uid="{E60A7797-6FDC-4299-AE83-927D27CCF1D7}"/>
    <cellStyle name="40% - Accent6 2 2" xfId="9746" xr:uid="{AEA5FD3E-6CCE-4CFB-BEE1-2B93C13C3865}"/>
    <cellStyle name="40% - Accent6 2 2 10" xfId="9747" xr:uid="{1C960AC3-8C44-4B56-B28B-1C7DC63BB26E}"/>
    <cellStyle name="40% - Accent6 2 2 10 2" xfId="9748" xr:uid="{802AE73F-0050-460D-8039-6DCCF6CDC3A2}"/>
    <cellStyle name="40% - Accent6 2 2 10 3" xfId="9749" xr:uid="{B39F5B00-07B9-41BC-B92A-A929B4E2345A}"/>
    <cellStyle name="40% - Accent6 2 2 11" xfId="9750" xr:uid="{07D443AA-0FB5-4250-B694-6E942142853B}"/>
    <cellStyle name="40% - Accent6 2 2 11 2" xfId="9751" xr:uid="{0C80949A-2E10-4C66-9641-952D1BC905EB}"/>
    <cellStyle name="40% - Accent6 2 2 12" xfId="9752" xr:uid="{BA4BDDDA-BC86-4FF0-8B72-08E0BE3F5411}"/>
    <cellStyle name="40% - Accent6 2 2 13" xfId="9753" xr:uid="{FE67AF95-DD22-488C-8457-832EB975C469}"/>
    <cellStyle name="40% - Accent6 2 2 2" xfId="9754" xr:uid="{2AD21D01-75F5-49B3-B4CD-7C6855A5DE85}"/>
    <cellStyle name="40% - Accent6 2 2 2 10" xfId="9755" xr:uid="{8955D21E-6CA4-4791-9A20-C296E127A679}"/>
    <cellStyle name="40% - Accent6 2 2 2 11" xfId="9756" xr:uid="{0D6C2E66-00E3-4E00-9141-DB482FE7B867}"/>
    <cellStyle name="40% - Accent6 2 2 2 2" xfId="9757" xr:uid="{D7F55A8F-9002-4703-8CB7-7B50A36E2615}"/>
    <cellStyle name="40% - Accent6 2 2 2 2 10" xfId="9758" xr:uid="{1A4CC800-8E39-47E3-958F-265C0FD8BEF2}"/>
    <cellStyle name="40% - Accent6 2 2 2 2 2" xfId="9759" xr:uid="{0B4D33C8-968D-4485-A4FA-C369BAE662B4}"/>
    <cellStyle name="40% - Accent6 2 2 2 2 2 2" xfId="9760" xr:uid="{0EAC9D94-6B95-4EA2-8C2E-12004D56D7A0}"/>
    <cellStyle name="40% - Accent6 2 2 2 2 2 2 2" xfId="9761" xr:uid="{8F1CD1E9-AF53-4700-93E2-784B92FE3E7A}"/>
    <cellStyle name="40% - Accent6 2 2 2 2 2 2 2 2" xfId="9762" xr:uid="{0FEE0646-5AE0-42AC-A016-013F48EE74F1}"/>
    <cellStyle name="40% - Accent6 2 2 2 2 2 2 3" xfId="9763" xr:uid="{8FEAEB47-6F43-43D4-AD8E-5B9EFE367820}"/>
    <cellStyle name="40% - Accent6 2 2 2 2 2 3" xfId="9764" xr:uid="{8D49157F-6E8B-40CD-AE36-3F0975B44C4B}"/>
    <cellStyle name="40% - Accent6 2 2 2 2 2 3 2" xfId="9765" xr:uid="{D8E0F06E-66AE-4B00-AE07-F1EB812E4652}"/>
    <cellStyle name="40% - Accent6 2 2 2 2 2 3 3" xfId="9766" xr:uid="{30253FE2-C37D-45CA-BF56-2148C0343387}"/>
    <cellStyle name="40% - Accent6 2 2 2 2 2 4" xfId="9767" xr:uid="{B88EEEBE-FDDD-4417-948C-77671EBC983C}"/>
    <cellStyle name="40% - Accent6 2 2 2 2 2 4 2" xfId="9768" xr:uid="{674022A4-054F-4481-971E-099828DBFA97}"/>
    <cellStyle name="40% - Accent6 2 2 2 2 2 4 3" xfId="9769" xr:uid="{E0E4BF3F-2E77-4FCB-8954-0439B42E61B6}"/>
    <cellStyle name="40% - Accent6 2 2 2 2 2 5" xfId="9770" xr:uid="{61E64503-9D7C-45A4-A79E-3E18A3DE30CF}"/>
    <cellStyle name="40% - Accent6 2 2 2 2 2 6" xfId="9771" xr:uid="{8DBD8FB5-9545-4516-B901-890E39854585}"/>
    <cellStyle name="40% - Accent6 2 2 2 2 3" xfId="9772" xr:uid="{3510BCDD-23A9-4BF4-A018-0E8A619A79FE}"/>
    <cellStyle name="40% - Accent6 2 2 2 2 3 2" xfId="9773" xr:uid="{C9A1B2AF-E7A7-444C-BB08-366489BF71D1}"/>
    <cellStyle name="40% - Accent6 2 2 2 2 3 2 2" xfId="9774" xr:uid="{92CA3B21-CFBE-4E9E-B3A7-A40085833CB4}"/>
    <cellStyle name="40% - Accent6 2 2 2 2 3 3" xfId="9775" xr:uid="{91163AC4-C6ED-4641-B05D-0E1741ABAB54}"/>
    <cellStyle name="40% - Accent6 2 2 2 2 4" xfId="9776" xr:uid="{CFFCE0C6-DFB0-42F8-BFA1-51FCF68444D3}"/>
    <cellStyle name="40% - Accent6 2 2 2 2 4 2" xfId="9777" xr:uid="{1F595510-90F9-4E28-BB69-6151EF95F1C2}"/>
    <cellStyle name="40% - Accent6 2 2 2 2 4 2 2" xfId="9778" xr:uid="{2933201E-C896-4283-8EAF-6EF162EC4C1A}"/>
    <cellStyle name="40% - Accent6 2 2 2 2 4 3" xfId="9779" xr:uid="{B7CD3638-7292-491D-B073-D8A455C37130}"/>
    <cellStyle name="40% - Accent6 2 2 2 2 5" xfId="9780" xr:uid="{90BAD3D1-7346-48E6-995A-FA05DBEB87C6}"/>
    <cellStyle name="40% - Accent6 2 2 2 2 5 2" xfId="9781" xr:uid="{074E0445-1A61-4B6B-83B3-F39BD89E6661}"/>
    <cellStyle name="40% - Accent6 2 2 2 2 5 2 2" xfId="9782" xr:uid="{E2F816D8-2EAB-41C9-A25E-86CE820DE494}"/>
    <cellStyle name="40% - Accent6 2 2 2 2 5 3" xfId="9783" xr:uid="{8BA8EBBC-3AC4-4277-992D-FFD5930D5FE8}"/>
    <cellStyle name="40% - Accent6 2 2 2 2 6" xfId="9784" xr:uid="{E1C0A775-1F2B-4F1A-B67A-84BAA40E2ACE}"/>
    <cellStyle name="40% - Accent6 2 2 2 2 6 2" xfId="9785" xr:uid="{CA8230CA-4623-4BE6-BBB4-AA390D8BD902}"/>
    <cellStyle name="40% - Accent6 2 2 2 2 6 3" xfId="9786" xr:uid="{0AB792BB-DD23-4FC7-B4A4-05081F0559BE}"/>
    <cellStyle name="40% - Accent6 2 2 2 2 7" xfId="9787" xr:uid="{B1CB73C9-CCA8-4EF4-85BB-B0D2D8F6DD4A}"/>
    <cellStyle name="40% - Accent6 2 2 2 2 7 2" xfId="9788" xr:uid="{FDE7F436-3348-479D-8118-0F7C70BEC5B3}"/>
    <cellStyle name="40% - Accent6 2 2 2 2 7 3" xfId="9789" xr:uid="{0CBA83AE-2741-4E0C-B012-52153AAA8564}"/>
    <cellStyle name="40% - Accent6 2 2 2 2 8" xfId="9790" xr:uid="{4C21421C-7FDB-4D61-A327-B09D46430E48}"/>
    <cellStyle name="40% - Accent6 2 2 2 2 8 2" xfId="9791" xr:uid="{88D2CFB3-3B8D-450E-A84B-9ABE32601D6C}"/>
    <cellStyle name="40% - Accent6 2 2 2 2 8 3" xfId="9792" xr:uid="{F94E7600-E71F-449F-9D96-C0BBBB798167}"/>
    <cellStyle name="40% - Accent6 2 2 2 2 9" xfId="9793" xr:uid="{948B68B6-9085-408A-A753-04D5740A23B6}"/>
    <cellStyle name="40% - Accent6 2 2 2 3" xfId="9794" xr:uid="{BD5FA3CD-C9B5-464E-BF0C-F47A9CC5BA42}"/>
    <cellStyle name="40% - Accent6 2 2 2 3 2" xfId="9795" xr:uid="{E28936C5-1276-4253-8372-A03F5D0DE910}"/>
    <cellStyle name="40% - Accent6 2 2 2 3 2 2" xfId="9796" xr:uid="{9ADA7C9C-1942-4D48-A2D6-77BDF42BC263}"/>
    <cellStyle name="40% - Accent6 2 2 2 3 2 2 2" xfId="9797" xr:uid="{78DD0077-CC5C-4585-88C5-FB6C120C579E}"/>
    <cellStyle name="40% - Accent6 2 2 2 3 2 2 2 2" xfId="9798" xr:uid="{8FC83FFA-0BC3-49A5-A0EC-BD1CCBD225ED}"/>
    <cellStyle name="40% - Accent6 2 2 2 3 2 2 3" xfId="9799" xr:uid="{EDB6A699-A3AE-412E-B371-FE0F54A951BB}"/>
    <cellStyle name="40% - Accent6 2 2 2 3 2 3" xfId="9800" xr:uid="{8ADF8852-7760-4B9C-8E9A-8F3F4E9E7B18}"/>
    <cellStyle name="40% - Accent6 2 2 2 3 2 3 2" xfId="9801" xr:uid="{49D61428-8E43-4834-91B9-58863871040F}"/>
    <cellStyle name="40% - Accent6 2 2 2 3 2 4" xfId="9802" xr:uid="{7081AFB5-4143-4DDC-A7C9-9138516AA767}"/>
    <cellStyle name="40% - Accent6 2 2 2 3 3" xfId="9803" xr:uid="{A98D6A47-1FC0-4996-AE34-A22658DE1F11}"/>
    <cellStyle name="40% - Accent6 2 2 2 3 3 2" xfId="9804" xr:uid="{77AEAFBE-CB12-4719-94C7-F7CA0DD84459}"/>
    <cellStyle name="40% - Accent6 2 2 2 3 3 2 2" xfId="9805" xr:uid="{B8F2B2D7-D86C-4491-9F2D-7B17F317AC5D}"/>
    <cellStyle name="40% - Accent6 2 2 2 3 3 3" xfId="9806" xr:uid="{38FDB255-7B60-49E0-B5DC-13CABD108C44}"/>
    <cellStyle name="40% - Accent6 2 2 2 3 4" xfId="9807" xr:uid="{45540B3C-3C49-4A4B-8442-3696C106B652}"/>
    <cellStyle name="40% - Accent6 2 2 2 3 4 2" xfId="9808" xr:uid="{EF1B75E9-53F8-40FF-99F6-8C1D85D1A430}"/>
    <cellStyle name="40% - Accent6 2 2 2 3 4 2 2" xfId="9809" xr:uid="{FF36085E-6009-41A5-8233-B87A7D11A3CF}"/>
    <cellStyle name="40% - Accent6 2 2 2 3 4 3" xfId="9810" xr:uid="{32E2F293-6CCE-43ED-B6DF-748C511BA9FA}"/>
    <cellStyle name="40% - Accent6 2 2 2 3 5" xfId="9811" xr:uid="{EAF362AD-0844-4A72-973E-71146AB3C56F}"/>
    <cellStyle name="40% - Accent6 2 2 2 3 5 2" xfId="9812" xr:uid="{8DEB8E5E-1E59-4DF4-A0E3-8998B8530E6E}"/>
    <cellStyle name="40% - Accent6 2 2 2 3 5 2 2" xfId="9813" xr:uid="{81BD6683-46A8-4E5A-B83B-19971BB26C55}"/>
    <cellStyle name="40% - Accent6 2 2 2 3 5 3" xfId="9814" xr:uid="{EBC11C93-A001-4EEE-A935-F08D228D0177}"/>
    <cellStyle name="40% - Accent6 2 2 2 3 6" xfId="9815" xr:uid="{8ECCC994-F06E-4F06-8DCA-5C98517A9C81}"/>
    <cellStyle name="40% - Accent6 2 2 2 3 6 2" xfId="9816" xr:uid="{5E43A008-A7AB-4105-A367-F0ACF4C399E6}"/>
    <cellStyle name="40% - Accent6 2 2 2 3 7" xfId="9817" xr:uid="{069FB835-E3DD-49A1-A7A8-0B5F3BC9E109}"/>
    <cellStyle name="40% - Accent6 2 2 2 4" xfId="9818" xr:uid="{2C4E1F1A-B72D-43E6-94F7-F59C1B9C678B}"/>
    <cellStyle name="40% - Accent6 2 2 2 4 2" xfId="9819" xr:uid="{232ADF06-F210-481C-BB92-AA83CCAD58A6}"/>
    <cellStyle name="40% - Accent6 2 2 2 4 2 2" xfId="9820" xr:uid="{D3908F7F-FCA9-494E-962F-FA4A9DDDDBDD}"/>
    <cellStyle name="40% - Accent6 2 2 2 4 2 2 2" xfId="9821" xr:uid="{2D6CE5DA-4874-4CC1-AC9E-A0A35A4528D2}"/>
    <cellStyle name="40% - Accent6 2 2 2 4 2 3" xfId="9822" xr:uid="{390CB7C2-1237-49D6-8B5E-33FB504E9B86}"/>
    <cellStyle name="40% - Accent6 2 2 2 4 3" xfId="9823" xr:uid="{438A65F4-7977-4E5E-9919-23A3981D24D8}"/>
    <cellStyle name="40% - Accent6 2 2 2 4 3 2" xfId="9824" xr:uid="{57012B1B-C414-4961-AD75-770A85502FA2}"/>
    <cellStyle name="40% - Accent6 2 2 2 4 4" xfId="9825" xr:uid="{32AD5A33-5A23-48F1-823C-F1E6792A1A8E}"/>
    <cellStyle name="40% - Accent6 2 2 2 5" xfId="9826" xr:uid="{33BD6B27-24B0-430C-9471-B5C8B9741395}"/>
    <cellStyle name="40% - Accent6 2 2 2 5 2" xfId="9827" xr:uid="{26EFEC11-E46D-43E0-9B96-5C77A6C9A080}"/>
    <cellStyle name="40% - Accent6 2 2 2 5 2 2" xfId="9828" xr:uid="{FF1FE43F-1915-4433-81C6-EA81DD526789}"/>
    <cellStyle name="40% - Accent6 2 2 2 5 3" xfId="9829" xr:uid="{98299664-B8EA-4500-9831-DE45295CCCE8}"/>
    <cellStyle name="40% - Accent6 2 2 2 6" xfId="9830" xr:uid="{694EF6CD-561A-4859-BC11-120CAF625C9E}"/>
    <cellStyle name="40% - Accent6 2 2 2 6 2" xfId="9831" xr:uid="{4C7ABFBA-6FBF-43EC-8383-090A04738C05}"/>
    <cellStyle name="40% - Accent6 2 2 2 6 2 2" xfId="9832" xr:uid="{A0EA94CA-6880-419A-8712-CD58B8C0939A}"/>
    <cellStyle name="40% - Accent6 2 2 2 6 3" xfId="9833" xr:uid="{7A7A6AD0-FEE3-49D7-96D8-29459550804E}"/>
    <cellStyle name="40% - Accent6 2 2 2 7" xfId="9834" xr:uid="{616E92E0-4090-46F6-A89E-655C16FE7EFE}"/>
    <cellStyle name="40% - Accent6 2 2 2 7 2" xfId="9835" xr:uid="{4161029D-1832-4B07-9600-2F110ED9B87E}"/>
    <cellStyle name="40% - Accent6 2 2 2 7 2 2" xfId="9836" xr:uid="{137E9D14-CD71-41F5-9007-6F8801FA03AF}"/>
    <cellStyle name="40% - Accent6 2 2 2 7 3" xfId="9837" xr:uid="{DB8540AA-3AB5-45B5-A3DF-754A6C89DA4D}"/>
    <cellStyle name="40% - Accent6 2 2 2 8" xfId="9838" xr:uid="{06EDAF2D-472D-47A0-9A42-AB0088FDD8BB}"/>
    <cellStyle name="40% - Accent6 2 2 2 8 2" xfId="9839" xr:uid="{58A8AB7E-1FD3-4B36-AA85-41D93F4F58CB}"/>
    <cellStyle name="40% - Accent6 2 2 2 8 3" xfId="9840" xr:uid="{A3E99AF5-1DD7-4B8A-827B-236292978359}"/>
    <cellStyle name="40% - Accent6 2 2 2 9" xfId="9841" xr:uid="{65F181AC-C859-42BA-BCA5-2672A8F11CC2}"/>
    <cellStyle name="40% - Accent6 2 2 2 9 2" xfId="9842" xr:uid="{DE448617-F09B-4E9A-9570-10BAC11CA49A}"/>
    <cellStyle name="40% - Accent6 2 2 2 9 3" xfId="9843" xr:uid="{5A401A2C-52D8-4A5A-8A41-D5D597A867C9}"/>
    <cellStyle name="40% - Accent6 2 2 3" xfId="9844" xr:uid="{5E1022C8-0B37-467D-9A8F-21F1C723835F}"/>
    <cellStyle name="40% - Accent6 2 2 3 10" xfId="9845" xr:uid="{FAEADFEA-9A35-4824-8525-D982A5D0FD84}"/>
    <cellStyle name="40% - Accent6 2 2 3 2" xfId="9846" xr:uid="{045870C3-0DA7-46FE-8A46-786644109FFF}"/>
    <cellStyle name="40% - Accent6 2 2 3 2 2" xfId="9847" xr:uid="{4832D8DB-EBCA-4607-B832-77F103F27A77}"/>
    <cellStyle name="40% - Accent6 2 2 3 2 2 2" xfId="9848" xr:uid="{2C59D16E-87AD-4226-8185-AAD60894C322}"/>
    <cellStyle name="40% - Accent6 2 2 3 2 2 2 2" xfId="9849" xr:uid="{9E5D3D6C-D484-4ABD-8236-CFCD077A661B}"/>
    <cellStyle name="40% - Accent6 2 2 3 2 2 3" xfId="9850" xr:uid="{CA6AA4D7-415D-43E0-8429-153C3AC21CF5}"/>
    <cellStyle name="40% - Accent6 2 2 3 2 3" xfId="9851" xr:uid="{EE3AFBA8-D70F-436E-9F56-E9BD6D7EF5D8}"/>
    <cellStyle name="40% - Accent6 2 2 3 2 3 2" xfId="9852" xr:uid="{714932CF-449F-40BE-8DFF-5E328BBE2733}"/>
    <cellStyle name="40% - Accent6 2 2 3 2 3 3" xfId="9853" xr:uid="{8AA77F53-F478-4C8C-A5B6-720AB29ED61B}"/>
    <cellStyle name="40% - Accent6 2 2 3 2 4" xfId="9854" xr:uid="{35DF6C1E-D405-4B6F-AB14-13EE4F77F8B9}"/>
    <cellStyle name="40% - Accent6 2 2 3 2 4 2" xfId="9855" xr:uid="{2F309D9D-10DB-4BD7-AEAE-85D74BA1C683}"/>
    <cellStyle name="40% - Accent6 2 2 3 2 4 3" xfId="9856" xr:uid="{23C48E72-A288-49E9-8186-BDE3B1B03DD9}"/>
    <cellStyle name="40% - Accent6 2 2 3 2 5" xfId="9857" xr:uid="{0F53CAA4-D4A1-488F-ADD8-E12BE11D5864}"/>
    <cellStyle name="40% - Accent6 2 2 3 2 6" xfId="9858" xr:uid="{5841E1D7-F013-4967-80B1-F0B947A3A4A9}"/>
    <cellStyle name="40% - Accent6 2 2 3 3" xfId="9859" xr:uid="{6D464F54-8249-4B8C-8FAA-E6BC90A0EF0B}"/>
    <cellStyle name="40% - Accent6 2 2 3 3 2" xfId="9860" xr:uid="{3BBCBEFF-4DEB-45B2-A996-436EA03FD47A}"/>
    <cellStyle name="40% - Accent6 2 2 3 3 2 2" xfId="9861" xr:uid="{676D5F2C-CCB6-4CD1-863E-D28780348408}"/>
    <cellStyle name="40% - Accent6 2 2 3 3 3" xfId="9862" xr:uid="{CF6AE653-4429-4A44-A443-7FFE608BB38B}"/>
    <cellStyle name="40% - Accent6 2 2 3 4" xfId="9863" xr:uid="{C2D28F8A-FE3E-4B30-964E-E88F92ACFB63}"/>
    <cellStyle name="40% - Accent6 2 2 3 4 2" xfId="9864" xr:uid="{DB93E39E-6DDB-4409-AB6E-7C344A9B4B45}"/>
    <cellStyle name="40% - Accent6 2 2 3 4 2 2" xfId="9865" xr:uid="{A9ADE2B2-3941-4CE2-B4AA-DC9918E93019}"/>
    <cellStyle name="40% - Accent6 2 2 3 4 3" xfId="9866" xr:uid="{498703DE-C082-4899-9EBC-EAC7AD95D8D2}"/>
    <cellStyle name="40% - Accent6 2 2 3 5" xfId="9867" xr:uid="{47671BCD-AB47-4D61-B487-AF37501D23F8}"/>
    <cellStyle name="40% - Accent6 2 2 3 5 2" xfId="9868" xr:uid="{3BEB5AA9-A0AE-46A8-BCA4-54BCB850122F}"/>
    <cellStyle name="40% - Accent6 2 2 3 5 2 2" xfId="9869" xr:uid="{AFC58005-66DD-4901-98BA-F7817BC6E753}"/>
    <cellStyle name="40% - Accent6 2 2 3 5 3" xfId="9870" xr:uid="{80630863-0EE4-428F-BCCB-881F01A6F02E}"/>
    <cellStyle name="40% - Accent6 2 2 3 6" xfId="9871" xr:uid="{AD0B7090-CA6F-445D-8C50-BCCA16D37DEB}"/>
    <cellStyle name="40% - Accent6 2 2 3 6 2" xfId="9872" xr:uid="{126C1635-260B-4BB9-B350-7E4F970D48D1}"/>
    <cellStyle name="40% - Accent6 2 2 3 6 3" xfId="9873" xr:uid="{C30962B1-EFDC-457D-BE6E-F3EDBDDE4B96}"/>
    <cellStyle name="40% - Accent6 2 2 3 7" xfId="9874" xr:uid="{F3046AE8-377D-4416-8495-DD30F2DA21F6}"/>
    <cellStyle name="40% - Accent6 2 2 3 7 2" xfId="9875" xr:uid="{81991A33-736B-40B7-99E4-6D14378EE779}"/>
    <cellStyle name="40% - Accent6 2 2 3 7 3" xfId="9876" xr:uid="{24BF627A-85BB-4CA2-84F8-76EFDF174259}"/>
    <cellStyle name="40% - Accent6 2 2 3 8" xfId="9877" xr:uid="{AFAF8F5C-6B5C-4990-8E27-561E1B035567}"/>
    <cellStyle name="40% - Accent6 2 2 3 8 2" xfId="9878" xr:uid="{EFE7437F-9D9A-4709-9CD1-FE1D33326825}"/>
    <cellStyle name="40% - Accent6 2 2 3 8 3" xfId="9879" xr:uid="{8F326959-459E-4E90-A811-114DA7EEB1DE}"/>
    <cellStyle name="40% - Accent6 2 2 3 9" xfId="9880" xr:uid="{08C8B493-D073-4D04-BCB6-90C4509584A1}"/>
    <cellStyle name="40% - Accent6 2 2 4" xfId="9881" xr:uid="{F641CBB0-AC0A-421E-ADAB-76E6FB85B2C6}"/>
    <cellStyle name="40% - Accent6 2 2 4 2" xfId="9882" xr:uid="{E1EF0389-9237-44AD-A859-2EEE645B6CC7}"/>
    <cellStyle name="40% - Accent6 2 2 4 2 2" xfId="9883" xr:uid="{0B9D9D56-84D6-4E0B-A0F6-E3202547550A}"/>
    <cellStyle name="40% - Accent6 2 2 4 2 2 2" xfId="9884" xr:uid="{4D109AB2-F95F-40EA-8EB7-E445D7C54F7F}"/>
    <cellStyle name="40% - Accent6 2 2 4 2 2 2 2" xfId="9885" xr:uid="{8B735FD9-9651-4492-89CC-F2AD256CFBC6}"/>
    <cellStyle name="40% - Accent6 2 2 4 2 2 3" xfId="9886" xr:uid="{D888FAC0-B338-4FB0-9E7A-6FAC3305A878}"/>
    <cellStyle name="40% - Accent6 2 2 4 2 3" xfId="9887" xr:uid="{51E1C516-36C6-4167-B6CB-8290BD4F2236}"/>
    <cellStyle name="40% - Accent6 2 2 4 2 3 2" xfId="9888" xr:uid="{32BF663F-54F2-4861-B9EE-A746E68BCC89}"/>
    <cellStyle name="40% - Accent6 2 2 4 2 4" xfId="9889" xr:uid="{F069EA0F-306C-442D-BD9B-B5D65F371E15}"/>
    <cellStyle name="40% - Accent6 2 2 4 3" xfId="9890" xr:uid="{A9654A05-7B46-4EDA-81F9-9769A1B7D0B1}"/>
    <cellStyle name="40% - Accent6 2 2 4 3 2" xfId="9891" xr:uid="{967F17B1-6574-477D-A049-AF46C8BA4C28}"/>
    <cellStyle name="40% - Accent6 2 2 4 3 2 2" xfId="9892" xr:uid="{6C28A12E-2054-497E-ADA7-48B99E75B86B}"/>
    <cellStyle name="40% - Accent6 2 2 4 3 3" xfId="9893" xr:uid="{8190AD99-5E3F-4F30-A607-95C0680BA952}"/>
    <cellStyle name="40% - Accent6 2 2 4 4" xfId="9894" xr:uid="{CA199256-5280-4660-9FCE-3094DA336ADD}"/>
    <cellStyle name="40% - Accent6 2 2 4 4 2" xfId="9895" xr:uid="{B09C62D0-A37F-4C0F-97D0-F0799338576E}"/>
    <cellStyle name="40% - Accent6 2 2 4 4 2 2" xfId="9896" xr:uid="{5E782043-F13E-48E3-9A45-3A7F93100767}"/>
    <cellStyle name="40% - Accent6 2 2 4 4 3" xfId="9897" xr:uid="{2B029570-7594-4C92-B62C-D012D443DE53}"/>
    <cellStyle name="40% - Accent6 2 2 4 5" xfId="9898" xr:uid="{FB28BF93-1E57-4DB2-9B32-ACE8B5BF6B18}"/>
    <cellStyle name="40% - Accent6 2 2 4 5 2" xfId="9899" xr:uid="{655A9621-DCEB-43F3-87B1-3EFFCE8ED779}"/>
    <cellStyle name="40% - Accent6 2 2 4 5 2 2" xfId="9900" xr:uid="{F62E36E8-3DC0-45F7-A594-EB449F19B8BF}"/>
    <cellStyle name="40% - Accent6 2 2 4 5 3" xfId="9901" xr:uid="{CE8A886D-1D4A-4CF8-9100-5F1D5D0FED64}"/>
    <cellStyle name="40% - Accent6 2 2 4 6" xfId="9902" xr:uid="{2C04FED5-59A2-4B1A-BE13-AE55812C87DF}"/>
    <cellStyle name="40% - Accent6 2 2 4 6 2" xfId="9903" xr:uid="{E560BBB5-D844-4E89-91A2-3AB27D3D03E7}"/>
    <cellStyle name="40% - Accent6 2 2 4 7" xfId="9904" xr:uid="{2ECEEAE2-888C-4404-AE33-A464D1A864FF}"/>
    <cellStyle name="40% - Accent6 2 2 5" xfId="9905" xr:uid="{EF9B9E39-417D-45F8-8883-24FCEF0F617B}"/>
    <cellStyle name="40% - Accent6 2 2 5 2" xfId="9906" xr:uid="{10A97E5A-EF63-4DDE-A7D6-082B84F4ECEE}"/>
    <cellStyle name="40% - Accent6 2 2 5 2 2" xfId="9907" xr:uid="{128C6254-C8FC-4AB0-A9F6-0A9AAA93FCAC}"/>
    <cellStyle name="40% - Accent6 2 2 5 2 2 2" xfId="9908" xr:uid="{3CB6656E-D44A-4ED8-88EB-F1A6A20D9E97}"/>
    <cellStyle name="40% - Accent6 2 2 5 2 2 2 2" xfId="9909" xr:uid="{DBBA69C7-DC8A-435D-A827-CC7C13F56412}"/>
    <cellStyle name="40% - Accent6 2 2 5 2 2 3" xfId="9910" xr:uid="{78CC0E3F-925C-4ECD-B1D3-5A08F5F9C6EA}"/>
    <cellStyle name="40% - Accent6 2 2 5 2 3" xfId="9911" xr:uid="{5AC8C239-BEEF-4FFA-8219-0EC3CCA0A6B6}"/>
    <cellStyle name="40% - Accent6 2 2 5 2 3 2" xfId="9912" xr:uid="{F930B5EE-56F5-4AEA-9AAC-0931635449E5}"/>
    <cellStyle name="40% - Accent6 2 2 5 2 4" xfId="9913" xr:uid="{79899652-EC3F-4DD0-B372-A968CEED4EA9}"/>
    <cellStyle name="40% - Accent6 2 2 5 3" xfId="9914" xr:uid="{FEE18485-443B-4BE2-95BC-FD673489A810}"/>
    <cellStyle name="40% - Accent6 2 2 5 3 2" xfId="9915" xr:uid="{1EE08C58-09EB-4D82-873D-0BD0AE9B69B4}"/>
    <cellStyle name="40% - Accent6 2 2 5 3 2 2" xfId="9916" xr:uid="{8BA805D6-FFC0-4F03-914E-4C6E94006F3A}"/>
    <cellStyle name="40% - Accent6 2 2 5 3 3" xfId="9917" xr:uid="{6D289C8E-AEF0-47B8-BE53-ED2E3D5FA39D}"/>
    <cellStyle name="40% - Accent6 2 2 5 4" xfId="9918" xr:uid="{AE572AEE-07B3-4C42-9E14-CE59D50C9D77}"/>
    <cellStyle name="40% - Accent6 2 2 5 4 2" xfId="9919" xr:uid="{F7D84742-C3F3-4380-BD90-E4A89D3F140D}"/>
    <cellStyle name="40% - Accent6 2 2 5 4 2 2" xfId="9920" xr:uid="{297EADE3-B02A-481E-B2A6-A0FE74FD5585}"/>
    <cellStyle name="40% - Accent6 2 2 5 4 3" xfId="9921" xr:uid="{7C6B1F9E-98DC-429C-A3E4-EC6A5F43A67C}"/>
    <cellStyle name="40% - Accent6 2 2 5 5" xfId="9922" xr:uid="{2C6482ED-A2D2-4FAA-A60C-5E757FB37BE0}"/>
    <cellStyle name="40% - Accent6 2 2 5 5 2" xfId="9923" xr:uid="{87659501-EC78-49E7-A382-2D0DEB30FF0D}"/>
    <cellStyle name="40% - Accent6 2 2 5 5 2 2" xfId="9924" xr:uid="{1A826237-F208-423A-9D45-29E1328A3668}"/>
    <cellStyle name="40% - Accent6 2 2 5 5 3" xfId="9925" xr:uid="{3AFD1324-B918-4266-8834-B70CFE56D27A}"/>
    <cellStyle name="40% - Accent6 2 2 5 6" xfId="9926" xr:uid="{1BFE0270-83C4-43D2-8BEC-DFB7D71224A1}"/>
    <cellStyle name="40% - Accent6 2 2 5 6 2" xfId="9927" xr:uid="{664716F5-0CE4-4EB9-A715-436BB0B5F618}"/>
    <cellStyle name="40% - Accent6 2 2 5 7" xfId="9928" xr:uid="{8BEE7DD4-1D08-44C8-A13F-5F08DE05B9F8}"/>
    <cellStyle name="40% - Accent6 2 2 6" xfId="9929" xr:uid="{79932111-86FF-4B8C-8473-FF2997E29D74}"/>
    <cellStyle name="40% - Accent6 2 2 6 2" xfId="9930" xr:uid="{93BA28F3-969E-45AF-BADE-C9EEF1A6843A}"/>
    <cellStyle name="40% - Accent6 2 2 6 2 2" xfId="9931" xr:uid="{35B8DD25-3647-402C-83A5-146CF291CBFC}"/>
    <cellStyle name="40% - Accent6 2 2 6 2 2 2" xfId="9932" xr:uid="{275B2765-3CE2-493C-987E-8B59A3B72F0D}"/>
    <cellStyle name="40% - Accent6 2 2 6 2 3" xfId="9933" xr:uid="{78A18064-50B2-4C66-A343-91928041436D}"/>
    <cellStyle name="40% - Accent6 2 2 6 3" xfId="9934" xr:uid="{47F1559F-8683-422C-BCB4-EDDEA6D00F00}"/>
    <cellStyle name="40% - Accent6 2 2 6 3 2" xfId="9935" xr:uid="{52DD75A0-7D2F-4063-8AC7-8F7DF529076B}"/>
    <cellStyle name="40% - Accent6 2 2 6 4" xfId="9936" xr:uid="{A50E2ABD-6183-4253-B726-4309A44823F6}"/>
    <cellStyle name="40% - Accent6 2 2 7" xfId="9937" xr:uid="{AF2A959C-9F6C-4318-8820-A6B68405BAAE}"/>
    <cellStyle name="40% - Accent6 2 2 7 2" xfId="9938" xr:uid="{62FE724C-9E95-4B68-9F81-6134AAA8A853}"/>
    <cellStyle name="40% - Accent6 2 2 7 2 2" xfId="9939" xr:uid="{48EDCEB3-5A99-4DBE-8821-44E7512704A1}"/>
    <cellStyle name="40% - Accent6 2 2 7 3" xfId="9940" xr:uid="{7B69041E-5B62-41D1-A531-3FD3BC3ED875}"/>
    <cellStyle name="40% - Accent6 2 2 8" xfId="9941" xr:uid="{BA4C6616-55C2-4BC2-9044-DF1E04422D39}"/>
    <cellStyle name="40% - Accent6 2 2 8 2" xfId="9942" xr:uid="{1C118955-2CD0-425F-ABEC-8BFD8E29CDA3}"/>
    <cellStyle name="40% - Accent6 2 2 8 2 2" xfId="9943" xr:uid="{A30D4BEF-38F6-4D8C-A958-D5CBF1312DC4}"/>
    <cellStyle name="40% - Accent6 2 2 8 3" xfId="9944" xr:uid="{C7A8FF95-5536-4ED5-B007-36E19EAB90CB}"/>
    <cellStyle name="40% - Accent6 2 2 9" xfId="9945" xr:uid="{246406A5-2516-44BC-AA77-3DC9DDFCC3B9}"/>
    <cellStyle name="40% - Accent6 2 2 9 2" xfId="9946" xr:uid="{63A1358D-7CEB-47CC-AFE3-BD5C31265C1C}"/>
    <cellStyle name="40% - Accent6 2 2 9 2 2" xfId="9947" xr:uid="{6B5AA4FA-67D4-4A1F-B848-C908CE5C7B8B}"/>
    <cellStyle name="40% - Accent6 2 2 9 3" xfId="9948" xr:uid="{60035721-49F7-4DDA-A21A-EFF32130B71B}"/>
    <cellStyle name="40% - Accent6 2 3" xfId="9949" xr:uid="{ADDC7936-2802-4EE0-9D53-F2A94BC21E9B}"/>
    <cellStyle name="40% - Accent6 2 3 10" xfId="9950" xr:uid="{E81989A8-91AC-400E-94D0-A4534B93818C}"/>
    <cellStyle name="40% - Accent6 2 3 11" xfId="9951" xr:uid="{C4DE9278-2DB4-4E4A-8979-6FA586515BC5}"/>
    <cellStyle name="40% - Accent6 2 3 2" xfId="9952" xr:uid="{58B16658-0EA2-4563-9807-D6DCF72373C6}"/>
    <cellStyle name="40% - Accent6 2 3 2 10" xfId="9953" xr:uid="{D5908CD6-CEAE-4D40-95C9-D5934050F541}"/>
    <cellStyle name="40% - Accent6 2 3 2 2" xfId="9954" xr:uid="{330CD9A6-44E9-4917-A3A0-1FE79310369E}"/>
    <cellStyle name="40% - Accent6 2 3 2 2 2" xfId="9955" xr:uid="{159A171C-F83D-4287-970A-4E14BC56DEF8}"/>
    <cellStyle name="40% - Accent6 2 3 2 2 2 2" xfId="9956" xr:uid="{2D5BB7BC-E8C1-4EA8-9E38-80E345C5DC47}"/>
    <cellStyle name="40% - Accent6 2 3 2 2 2 2 2" xfId="9957" xr:uid="{16F3872F-D8CB-4CA0-AA84-A3E42F7DF91E}"/>
    <cellStyle name="40% - Accent6 2 3 2 2 2 3" xfId="9958" xr:uid="{7F8B1202-B8D2-40DF-B1A3-8CA0E6EC2FA1}"/>
    <cellStyle name="40% - Accent6 2 3 2 2 3" xfId="9959" xr:uid="{1D917107-6A67-4369-B8E6-B83C76C446F7}"/>
    <cellStyle name="40% - Accent6 2 3 2 2 3 2" xfId="9960" xr:uid="{0F701C18-2113-427B-98AC-D349C5BA4A72}"/>
    <cellStyle name="40% - Accent6 2 3 2 2 3 3" xfId="9961" xr:uid="{069EB112-E4A8-4C19-914E-E40E199EA8B9}"/>
    <cellStyle name="40% - Accent6 2 3 2 2 4" xfId="9962" xr:uid="{F9AAA194-ACAC-4060-B40B-5DE01219E536}"/>
    <cellStyle name="40% - Accent6 2 3 2 2 4 2" xfId="9963" xr:uid="{2444936E-A5D7-4CEA-AE9D-239326EA6313}"/>
    <cellStyle name="40% - Accent6 2 3 2 2 4 3" xfId="9964" xr:uid="{5497D8DB-B22A-4A97-A542-D166E2C0E448}"/>
    <cellStyle name="40% - Accent6 2 3 2 2 5" xfId="9965" xr:uid="{118A9353-703A-487B-88CE-06BA3529C12F}"/>
    <cellStyle name="40% - Accent6 2 3 2 2 6" xfId="9966" xr:uid="{2C40E8C9-12D0-4E98-80B9-87CEEA0F92D9}"/>
    <cellStyle name="40% - Accent6 2 3 2 3" xfId="9967" xr:uid="{491FB952-0695-49C9-9A12-86E62CC5E729}"/>
    <cellStyle name="40% - Accent6 2 3 2 3 2" xfId="9968" xr:uid="{4CB33FAA-91DE-42AA-A264-9CDCC82D2D99}"/>
    <cellStyle name="40% - Accent6 2 3 2 3 2 2" xfId="9969" xr:uid="{836B6475-76D2-4FC3-B95E-DB95E4B9FA26}"/>
    <cellStyle name="40% - Accent6 2 3 2 3 3" xfId="9970" xr:uid="{B55C5904-1B71-4268-B06C-A0BD0183FBC1}"/>
    <cellStyle name="40% - Accent6 2 3 2 4" xfId="9971" xr:uid="{01F46E16-2089-4063-8F2B-83799DA666CC}"/>
    <cellStyle name="40% - Accent6 2 3 2 4 2" xfId="9972" xr:uid="{2A251A1E-102D-4E08-85C9-3869285BE7F2}"/>
    <cellStyle name="40% - Accent6 2 3 2 4 2 2" xfId="9973" xr:uid="{C09CAEB5-51EF-47EB-8129-D1D194C87E9E}"/>
    <cellStyle name="40% - Accent6 2 3 2 4 3" xfId="9974" xr:uid="{EE02E121-CBEB-4E37-A7A3-1EE2CC8AACDB}"/>
    <cellStyle name="40% - Accent6 2 3 2 5" xfId="9975" xr:uid="{EEE2722F-1C15-4635-80CE-E7DE3AD9A2CC}"/>
    <cellStyle name="40% - Accent6 2 3 2 5 2" xfId="9976" xr:uid="{57911B24-E52D-4721-A052-FF0A6D4B4B88}"/>
    <cellStyle name="40% - Accent6 2 3 2 5 2 2" xfId="9977" xr:uid="{C089C82E-7391-4D01-9F2A-C3E5FD86D696}"/>
    <cellStyle name="40% - Accent6 2 3 2 5 3" xfId="9978" xr:uid="{DDBBA512-935C-4E4F-B638-4C8BD2EC6E80}"/>
    <cellStyle name="40% - Accent6 2 3 2 6" xfId="9979" xr:uid="{D82721BA-B976-4BA5-A127-70951041EF78}"/>
    <cellStyle name="40% - Accent6 2 3 2 6 2" xfId="9980" xr:uid="{466DBF09-BB76-42D9-92F3-A0F8006796D7}"/>
    <cellStyle name="40% - Accent6 2 3 2 6 3" xfId="9981" xr:uid="{EE9DCAF3-D9E5-41FB-A983-1A9888BCA759}"/>
    <cellStyle name="40% - Accent6 2 3 2 7" xfId="9982" xr:uid="{B1B374D9-05F1-406B-A1D2-1429C9DA114D}"/>
    <cellStyle name="40% - Accent6 2 3 2 7 2" xfId="9983" xr:uid="{8E1478F8-5B09-4046-8D84-C05FCF59618A}"/>
    <cellStyle name="40% - Accent6 2 3 2 7 3" xfId="9984" xr:uid="{707126D2-FB51-4CF9-817A-CA2CBF0B9042}"/>
    <cellStyle name="40% - Accent6 2 3 2 8" xfId="9985" xr:uid="{8DF6C0AE-3114-4D6F-A767-E8D8F24B2342}"/>
    <cellStyle name="40% - Accent6 2 3 2 8 2" xfId="9986" xr:uid="{C2306C1B-5E87-40C9-9011-0D934FB93552}"/>
    <cellStyle name="40% - Accent6 2 3 2 8 3" xfId="9987" xr:uid="{2F0E99BA-6C53-492C-850C-C99F8DF34D16}"/>
    <cellStyle name="40% - Accent6 2 3 2 9" xfId="9988" xr:uid="{825B1BC1-1D09-4CDE-9BCB-AB51134882D1}"/>
    <cellStyle name="40% - Accent6 2 3 3" xfId="9989" xr:uid="{C33EA27F-968B-49D4-BE38-DE321CBC1581}"/>
    <cellStyle name="40% - Accent6 2 3 3 2" xfId="9990" xr:uid="{AF8DDC20-3910-4147-BC3B-6DBCCBEBA965}"/>
    <cellStyle name="40% - Accent6 2 3 3 2 2" xfId="9991" xr:uid="{56FD02BA-5473-4B10-BB23-20562549E586}"/>
    <cellStyle name="40% - Accent6 2 3 3 2 2 2" xfId="9992" xr:uid="{6F4C2EAF-6793-4028-B560-439566B1188A}"/>
    <cellStyle name="40% - Accent6 2 3 3 2 2 2 2" xfId="9993" xr:uid="{105E3D14-91CF-45B3-AFDA-64E872BF5F27}"/>
    <cellStyle name="40% - Accent6 2 3 3 2 2 3" xfId="9994" xr:uid="{3B81C2BC-8B55-49F3-AB59-48B96487B4C7}"/>
    <cellStyle name="40% - Accent6 2 3 3 2 3" xfId="9995" xr:uid="{905D3169-CDD0-4625-AFE7-D8C1394111BD}"/>
    <cellStyle name="40% - Accent6 2 3 3 2 3 2" xfId="9996" xr:uid="{80F3C38D-76B1-470F-8A69-BAF6570C34D1}"/>
    <cellStyle name="40% - Accent6 2 3 3 2 4" xfId="9997" xr:uid="{AED42382-0F8A-4073-983B-2A1DDAAB77B4}"/>
    <cellStyle name="40% - Accent6 2 3 3 3" xfId="9998" xr:uid="{2A8234F7-6A97-4237-B613-992654979464}"/>
    <cellStyle name="40% - Accent6 2 3 3 3 2" xfId="9999" xr:uid="{4A002698-FF98-4A66-B51D-0206C06B5F27}"/>
    <cellStyle name="40% - Accent6 2 3 3 3 2 2" xfId="10000" xr:uid="{7D14B8A8-BAA4-4EF2-BB80-33F5C4E709EA}"/>
    <cellStyle name="40% - Accent6 2 3 3 3 3" xfId="10001" xr:uid="{867A3ED7-186B-45E6-96A5-9E02B95886B8}"/>
    <cellStyle name="40% - Accent6 2 3 3 4" xfId="10002" xr:uid="{61D3265D-677E-4488-9771-D98D1E1E196B}"/>
    <cellStyle name="40% - Accent6 2 3 3 4 2" xfId="10003" xr:uid="{090E3F3C-39F3-4268-A7FF-4CC41746BD05}"/>
    <cellStyle name="40% - Accent6 2 3 3 4 2 2" xfId="10004" xr:uid="{2770CD24-8F34-4B63-919B-AC1D88878C41}"/>
    <cellStyle name="40% - Accent6 2 3 3 4 3" xfId="10005" xr:uid="{C08D54C2-FB91-498C-8E2F-9D4FB7A23BF4}"/>
    <cellStyle name="40% - Accent6 2 3 3 5" xfId="10006" xr:uid="{B87D0FEE-53BD-4BD5-8B6C-BEFFC7A76044}"/>
    <cellStyle name="40% - Accent6 2 3 3 5 2" xfId="10007" xr:uid="{1F07DE2C-4833-49CC-99E6-D1C195ABDA1E}"/>
    <cellStyle name="40% - Accent6 2 3 3 5 2 2" xfId="10008" xr:uid="{8725D99E-177F-42B5-B62F-AA52CD6F4601}"/>
    <cellStyle name="40% - Accent6 2 3 3 5 3" xfId="10009" xr:uid="{8751D24F-6B21-4ED9-8A55-F3315EC4D6EE}"/>
    <cellStyle name="40% - Accent6 2 3 3 6" xfId="10010" xr:uid="{05F56DF9-E696-4407-A505-C7BCFFFDAD46}"/>
    <cellStyle name="40% - Accent6 2 3 3 6 2" xfId="10011" xr:uid="{B1F03247-0F98-428F-AB85-771277260E87}"/>
    <cellStyle name="40% - Accent6 2 3 3 7" xfId="10012" xr:uid="{490C41E7-5837-4B5D-B396-BB2F3047026E}"/>
    <cellStyle name="40% - Accent6 2 3 4" xfId="10013" xr:uid="{82B90271-8F7A-4345-B277-2332F3A4C2D8}"/>
    <cellStyle name="40% - Accent6 2 3 4 2" xfId="10014" xr:uid="{3BF97D52-F29C-49C1-92DB-89BC4FBF8B1E}"/>
    <cellStyle name="40% - Accent6 2 3 4 2 2" xfId="10015" xr:uid="{57B562E6-7FB9-42E0-9A14-A756BED88338}"/>
    <cellStyle name="40% - Accent6 2 3 4 2 2 2" xfId="10016" xr:uid="{22582947-EAF8-4BB8-93F1-C848C394962C}"/>
    <cellStyle name="40% - Accent6 2 3 4 2 3" xfId="10017" xr:uid="{FF731087-6848-40FC-9D56-EF5AA7D55FBE}"/>
    <cellStyle name="40% - Accent6 2 3 4 3" xfId="10018" xr:uid="{730D1526-4ABF-45AE-99E8-4F72A4ABED33}"/>
    <cellStyle name="40% - Accent6 2 3 4 3 2" xfId="10019" xr:uid="{82B9ECF6-6EEB-4C14-A34A-FFC496435022}"/>
    <cellStyle name="40% - Accent6 2 3 4 4" xfId="10020" xr:uid="{87D1D493-57E8-466D-A73E-43B950F805ED}"/>
    <cellStyle name="40% - Accent6 2 3 5" xfId="10021" xr:uid="{1A8E67DA-E542-4D04-8D02-FE065B5021B6}"/>
    <cellStyle name="40% - Accent6 2 3 5 2" xfId="10022" xr:uid="{2CDE8857-8BA9-4C5E-A3CF-9C83D470A289}"/>
    <cellStyle name="40% - Accent6 2 3 5 2 2" xfId="10023" xr:uid="{30697D3F-534B-4FAC-8EF1-8BCD2FFF9C06}"/>
    <cellStyle name="40% - Accent6 2 3 5 3" xfId="10024" xr:uid="{0E86C616-2E2B-452B-A34D-87919A56159B}"/>
    <cellStyle name="40% - Accent6 2 3 6" xfId="10025" xr:uid="{E7629422-01B6-4D95-AF05-9821F55CE59F}"/>
    <cellStyle name="40% - Accent6 2 3 6 2" xfId="10026" xr:uid="{8F24F372-4F31-4F52-A5DF-46626EF6943B}"/>
    <cellStyle name="40% - Accent6 2 3 6 2 2" xfId="10027" xr:uid="{FECD516C-96E3-43B9-95F9-291023CD2991}"/>
    <cellStyle name="40% - Accent6 2 3 6 3" xfId="10028" xr:uid="{9CCEE81B-53C3-4243-A787-92A5F8B2A808}"/>
    <cellStyle name="40% - Accent6 2 3 7" xfId="10029" xr:uid="{3EE0D9F3-C51B-4F06-952C-73C219CE9E88}"/>
    <cellStyle name="40% - Accent6 2 3 7 2" xfId="10030" xr:uid="{A16C34DD-E664-4F45-965E-8DA90DD81172}"/>
    <cellStyle name="40% - Accent6 2 3 7 2 2" xfId="10031" xr:uid="{AD268CFD-3362-4235-8111-A58184D136B5}"/>
    <cellStyle name="40% - Accent6 2 3 7 3" xfId="10032" xr:uid="{50596A62-425A-40B9-9768-A4F039CEFCE5}"/>
    <cellStyle name="40% - Accent6 2 3 8" xfId="10033" xr:uid="{D865C295-B33E-4C87-AE5D-892B13784EB3}"/>
    <cellStyle name="40% - Accent6 2 3 8 2" xfId="10034" xr:uid="{5722E601-89D0-47DF-8BC5-5B0BAD44976D}"/>
    <cellStyle name="40% - Accent6 2 3 8 3" xfId="10035" xr:uid="{59C0909F-262B-45F9-8B00-55BDF2CC019C}"/>
    <cellStyle name="40% - Accent6 2 3 9" xfId="10036" xr:uid="{77AC95C9-1BE4-46AA-9EA7-632462757B1B}"/>
    <cellStyle name="40% - Accent6 2 3 9 2" xfId="10037" xr:uid="{BEA6AEF1-EF25-43DA-8DE2-BFD5D30D56C9}"/>
    <cellStyle name="40% - Accent6 2 3 9 3" xfId="10038" xr:uid="{38511E84-658F-496C-9E33-0590D789146D}"/>
    <cellStyle name="40% - Accent6 2 4" xfId="10039" xr:uid="{3F2802B7-1B9C-48BE-947A-28D7BB7A7C8C}"/>
    <cellStyle name="40% - Accent6 2 4 10" xfId="10040" xr:uid="{93676256-5660-473B-B345-9AB87E4D7BC3}"/>
    <cellStyle name="40% - Accent6 2 4 2" xfId="10041" xr:uid="{2E057EE9-FF05-4C71-BD19-F99BAF3397D7}"/>
    <cellStyle name="40% - Accent6 2 4 2 2" xfId="10042" xr:uid="{3F04470E-EFE0-4368-92FB-B2BABCE43685}"/>
    <cellStyle name="40% - Accent6 2 4 2 2 2" xfId="10043" xr:uid="{0C306507-49E0-4075-A605-E6B38D96636D}"/>
    <cellStyle name="40% - Accent6 2 4 2 2 2 2" xfId="10044" xr:uid="{B0BBFC68-3AE7-4A28-95A1-160EA8032CA9}"/>
    <cellStyle name="40% - Accent6 2 4 2 2 3" xfId="10045" xr:uid="{B4ACE89D-80C5-48B8-AA6F-F66700D009AE}"/>
    <cellStyle name="40% - Accent6 2 4 2 3" xfId="10046" xr:uid="{D8FDDA89-3FE5-4984-8C9B-8878E0E9D92D}"/>
    <cellStyle name="40% - Accent6 2 4 2 3 2" xfId="10047" xr:uid="{F0365AA6-0B8C-41FE-8AB2-82BF1E9C4470}"/>
    <cellStyle name="40% - Accent6 2 4 2 3 3" xfId="10048" xr:uid="{378D43A3-5931-4998-9378-2B84B315E97D}"/>
    <cellStyle name="40% - Accent6 2 4 2 4" xfId="10049" xr:uid="{10FE3419-7978-4F03-B325-29B82505BB6B}"/>
    <cellStyle name="40% - Accent6 2 4 2 4 2" xfId="10050" xr:uid="{89AF5A1B-2517-4610-ACCF-C15E6208956D}"/>
    <cellStyle name="40% - Accent6 2 4 2 4 3" xfId="10051" xr:uid="{50B0EF8F-5604-4341-A402-3CAF55EB3EAF}"/>
    <cellStyle name="40% - Accent6 2 4 2 5" xfId="10052" xr:uid="{55478773-4752-4F54-B275-5F97B7A7E61F}"/>
    <cellStyle name="40% - Accent6 2 4 2 6" xfId="10053" xr:uid="{B5E25063-2AB4-4A86-B6D8-57FE08C6E7C2}"/>
    <cellStyle name="40% - Accent6 2 4 3" xfId="10054" xr:uid="{9897D79F-B2A8-4227-AB46-BF271EB3F049}"/>
    <cellStyle name="40% - Accent6 2 4 3 2" xfId="10055" xr:uid="{C8D7657E-9584-4310-B360-BB9BDF784553}"/>
    <cellStyle name="40% - Accent6 2 4 3 2 2" xfId="10056" xr:uid="{93C261DB-4928-4AEB-9646-2CEEA171B67C}"/>
    <cellStyle name="40% - Accent6 2 4 3 3" xfId="10057" xr:uid="{5E7266A3-0CCA-49E0-ADCC-584D6B8018F2}"/>
    <cellStyle name="40% - Accent6 2 4 4" xfId="10058" xr:uid="{09D1FF37-34DF-4F97-A8F1-E44CBDA2CE2B}"/>
    <cellStyle name="40% - Accent6 2 4 4 2" xfId="10059" xr:uid="{E259EB0B-D01F-487D-B7E5-D98C575A2166}"/>
    <cellStyle name="40% - Accent6 2 4 4 2 2" xfId="10060" xr:uid="{F75F6BAD-5BF4-4EF2-97E5-DC6350491F1C}"/>
    <cellStyle name="40% - Accent6 2 4 4 3" xfId="10061" xr:uid="{AB58BA1C-2461-4F2A-ACB1-8B30E0069B7C}"/>
    <cellStyle name="40% - Accent6 2 4 5" xfId="10062" xr:uid="{E15A0C30-FC6D-4C9F-9B03-071F26289035}"/>
    <cellStyle name="40% - Accent6 2 4 5 2" xfId="10063" xr:uid="{5AD88FEC-A860-4467-8360-021337A512A3}"/>
    <cellStyle name="40% - Accent6 2 4 5 2 2" xfId="10064" xr:uid="{7B7B5F29-4C85-4247-9DF0-71B29166E8F8}"/>
    <cellStyle name="40% - Accent6 2 4 5 3" xfId="10065" xr:uid="{99724B50-B16B-4221-95B4-30E318F6EB5F}"/>
    <cellStyle name="40% - Accent6 2 4 6" xfId="10066" xr:uid="{90383CD6-451F-4E3D-A426-89BF617B2D4B}"/>
    <cellStyle name="40% - Accent6 2 4 6 2" xfId="10067" xr:uid="{8DA13C4C-61CF-445C-9F2E-764D4546D418}"/>
    <cellStyle name="40% - Accent6 2 4 6 3" xfId="10068" xr:uid="{541FC2CB-6861-42FE-BA79-72524B47146F}"/>
    <cellStyle name="40% - Accent6 2 4 7" xfId="10069" xr:uid="{87B8CD7B-86ED-445C-B23A-29AEF4BE40CD}"/>
    <cellStyle name="40% - Accent6 2 4 7 2" xfId="10070" xr:uid="{E2489623-4E8E-4DEB-A4EF-1E8A023084EE}"/>
    <cellStyle name="40% - Accent6 2 4 7 3" xfId="10071" xr:uid="{123BCC30-2C9A-48A5-B1C8-969A991A3DE6}"/>
    <cellStyle name="40% - Accent6 2 4 8" xfId="10072" xr:uid="{6A63032F-561C-4CB1-938F-123ACA84A2F5}"/>
    <cellStyle name="40% - Accent6 2 4 8 2" xfId="10073" xr:uid="{351B3B52-4A9E-4C65-95F5-CEA09EB09BDC}"/>
    <cellStyle name="40% - Accent6 2 4 8 3" xfId="10074" xr:uid="{279F331E-D26F-488E-864D-E9B567885C1E}"/>
    <cellStyle name="40% - Accent6 2 4 9" xfId="10075" xr:uid="{2F3FCE5F-EADE-4151-8522-B9B2C3A6DF7B}"/>
    <cellStyle name="40% - Accent6 2 5" xfId="10076" xr:uid="{05AC0594-6019-4D32-9345-90208DDC78F0}"/>
    <cellStyle name="40% - Accent6 2 5 2" xfId="10077" xr:uid="{08598BA6-6C72-40DB-B6B0-0D1287F9E685}"/>
    <cellStyle name="40% - Accent6 2 5 2 2" xfId="10078" xr:uid="{3948D5B6-39A0-4911-AAE8-F2E5764CAF24}"/>
    <cellStyle name="40% - Accent6 2 5 2 2 2" xfId="10079" xr:uid="{5023798E-C97A-4E06-A735-C9B31E576B06}"/>
    <cellStyle name="40% - Accent6 2 5 2 2 2 2" xfId="10080" xr:uid="{A0EBC221-5F4B-44C4-BF5C-C119676BE580}"/>
    <cellStyle name="40% - Accent6 2 5 2 2 3" xfId="10081" xr:uid="{47B73C35-AF65-46DD-8796-DCCFD5F9B68F}"/>
    <cellStyle name="40% - Accent6 2 5 2 3" xfId="10082" xr:uid="{E689AE82-BD67-4DAF-9E51-20892D7448F2}"/>
    <cellStyle name="40% - Accent6 2 5 2 3 2" xfId="10083" xr:uid="{D8099A80-1992-421A-AD0D-58CB60D22032}"/>
    <cellStyle name="40% - Accent6 2 5 2 4" xfId="10084" xr:uid="{02F09D00-41C5-4F91-8EC4-08FE3ACF02FF}"/>
    <cellStyle name="40% - Accent6 2 5 3" xfId="10085" xr:uid="{E208D04B-4742-4E47-ADDD-53C6B208992C}"/>
    <cellStyle name="40% - Accent6 2 5 3 2" xfId="10086" xr:uid="{A1CFA125-ECD6-4060-BF31-7DBB9570792B}"/>
    <cellStyle name="40% - Accent6 2 5 3 2 2" xfId="10087" xr:uid="{F9C176F2-7C3C-4683-A4FD-30FD15B83FCC}"/>
    <cellStyle name="40% - Accent6 2 5 3 3" xfId="10088" xr:uid="{5B35FA98-80B7-481F-A2A4-6B64C5F7793F}"/>
    <cellStyle name="40% - Accent6 2 5 4" xfId="10089" xr:uid="{FA86179B-A532-4F58-98C0-FE25AAE72180}"/>
    <cellStyle name="40% - Accent6 2 5 4 2" xfId="10090" xr:uid="{D61523DA-AFD2-4FF7-9C20-94C7DAAE464B}"/>
    <cellStyle name="40% - Accent6 2 5 4 2 2" xfId="10091" xr:uid="{F1492A54-EFB5-4E1E-B353-6EC707007AA6}"/>
    <cellStyle name="40% - Accent6 2 5 4 3" xfId="10092" xr:uid="{AC8DD5FC-0120-4AFD-A8EB-05D240D311AF}"/>
    <cellStyle name="40% - Accent6 2 5 5" xfId="10093" xr:uid="{A048B150-19C2-42A5-BC8E-D0EDDF63D183}"/>
    <cellStyle name="40% - Accent6 2 5 5 2" xfId="10094" xr:uid="{222FC044-9C34-49A3-8124-C48327C240B4}"/>
    <cellStyle name="40% - Accent6 2 5 5 2 2" xfId="10095" xr:uid="{D8B00E33-F521-4E90-BD72-4384EA633D53}"/>
    <cellStyle name="40% - Accent6 2 5 5 3" xfId="10096" xr:uid="{482C6878-E62D-49A6-9EF6-4F9A5486227F}"/>
    <cellStyle name="40% - Accent6 2 5 6" xfId="10097" xr:uid="{0B620758-1A0B-43C3-8FE1-CE376EFF7C12}"/>
    <cellStyle name="40% - Accent6 2 5 6 2" xfId="10098" xr:uid="{E0CAD459-47D0-4768-9D79-CACD6A7A5989}"/>
    <cellStyle name="40% - Accent6 2 5 7" xfId="10099" xr:uid="{4C079D7D-E07F-44E2-95A9-61D70940D838}"/>
    <cellStyle name="40% - Accent6 2 6" xfId="10100" xr:uid="{515F184F-685F-4918-A7F2-383BFF5FB518}"/>
    <cellStyle name="40% - Accent6 2 6 2" xfId="10101" xr:uid="{1C8AD8AB-2E2B-4172-B7ED-E1EDEF241C7E}"/>
    <cellStyle name="40% - Accent6 2 6 2 2" xfId="10102" xr:uid="{E56F7C58-682C-4E33-9263-3D0F83B6901D}"/>
    <cellStyle name="40% - Accent6 2 6 2 2 2" xfId="10103" xr:uid="{F1ED2C40-D2AE-437F-BC4E-A49F0A81FE66}"/>
    <cellStyle name="40% - Accent6 2 6 2 2 2 2" xfId="10104" xr:uid="{6E9CBB37-2F8B-4575-94EA-D46A315BE57A}"/>
    <cellStyle name="40% - Accent6 2 6 2 2 3" xfId="10105" xr:uid="{52414E07-C80E-4799-B39B-BF869E5FB256}"/>
    <cellStyle name="40% - Accent6 2 6 2 3" xfId="10106" xr:uid="{17B06AD3-A639-463E-9E1C-C0C2EC7C24A6}"/>
    <cellStyle name="40% - Accent6 2 6 2 3 2" xfId="10107" xr:uid="{7AF05091-17BF-4E7E-A202-35FD756442BE}"/>
    <cellStyle name="40% - Accent6 2 6 2 4" xfId="10108" xr:uid="{3B73159E-E578-4626-8668-2F14F7650095}"/>
    <cellStyle name="40% - Accent6 2 6 3" xfId="10109" xr:uid="{624429DF-1621-45FA-BC67-AFE551FE819E}"/>
    <cellStyle name="40% - Accent6 2 6 3 2" xfId="10110" xr:uid="{77C1C5FE-0DC7-43C3-9CEF-258C015AD494}"/>
    <cellStyle name="40% - Accent6 2 6 3 2 2" xfId="10111" xr:uid="{2347BED0-4E59-43B0-B759-B7B43F88ACE3}"/>
    <cellStyle name="40% - Accent6 2 6 3 3" xfId="10112" xr:uid="{4A497E64-A066-49B3-ACBA-868240855540}"/>
    <cellStyle name="40% - Accent6 2 6 4" xfId="10113" xr:uid="{0B79766A-F3C6-4E18-ABA2-90CE1D1775C4}"/>
    <cellStyle name="40% - Accent6 2 6 4 2" xfId="10114" xr:uid="{E9136A77-5A06-4C48-8271-BC8E662B6058}"/>
    <cellStyle name="40% - Accent6 2 6 4 2 2" xfId="10115" xr:uid="{D5E6CB44-B536-4DB3-95E5-84ADAED2F2DE}"/>
    <cellStyle name="40% - Accent6 2 6 4 3" xfId="10116" xr:uid="{9F760C19-0C02-4096-9C2D-38FE70090E98}"/>
    <cellStyle name="40% - Accent6 2 6 5" xfId="10117" xr:uid="{23E9B125-1EC7-4CE7-91F6-10B02ADFBB19}"/>
    <cellStyle name="40% - Accent6 2 6 5 2" xfId="10118" xr:uid="{37A12232-D135-43A6-9FAB-1138E8BD43E3}"/>
    <cellStyle name="40% - Accent6 2 6 5 2 2" xfId="10119" xr:uid="{C6F6C9D2-1377-401B-9312-CC26A3F99F6C}"/>
    <cellStyle name="40% - Accent6 2 6 5 3" xfId="10120" xr:uid="{9AAF6F74-F1A9-472B-92E7-6C5125AC9EDF}"/>
    <cellStyle name="40% - Accent6 2 6 6" xfId="10121" xr:uid="{AA3CDDE4-3613-4694-89E2-04255AB5D5C7}"/>
    <cellStyle name="40% - Accent6 2 6 6 2" xfId="10122" xr:uid="{88EDD30B-BEB9-470E-B8D6-5B6E06BC9AA5}"/>
    <cellStyle name="40% - Accent6 2 6 7" xfId="10123" xr:uid="{5D113262-5458-4593-BD42-06AAA0FC9A13}"/>
    <cellStyle name="40% - Accent6 2 7" xfId="10124" xr:uid="{32139431-243B-4E11-A53B-664397729A66}"/>
    <cellStyle name="40% - Accent6 2 7 2" xfId="10125" xr:uid="{F596DAF1-50A0-4B57-9FEE-C227C2FFAA79}"/>
    <cellStyle name="40% - Accent6 2 7 2 2" xfId="10126" xr:uid="{C2F629F3-338D-4271-8FE3-9DA269A71F0A}"/>
    <cellStyle name="40% - Accent6 2 7 2 2 2" xfId="10127" xr:uid="{90775DC1-8D6F-4C5B-9BA6-D13252D11E83}"/>
    <cellStyle name="40% - Accent6 2 7 2 3" xfId="10128" xr:uid="{76BC90D5-3BF2-4D4A-981F-6F6DB0FF5A1E}"/>
    <cellStyle name="40% - Accent6 2 7 3" xfId="10129" xr:uid="{2613C6A0-DCF5-4C8F-A3E8-C28C2A866C98}"/>
    <cellStyle name="40% - Accent6 2 7 3 2" xfId="10130" xr:uid="{4B6E695F-EF66-4375-A48B-146DF5909620}"/>
    <cellStyle name="40% - Accent6 2 7 4" xfId="10131" xr:uid="{4A1C6E24-A1DC-4DE1-903D-6AA51D7BCA99}"/>
    <cellStyle name="40% - Accent6 2 8" xfId="10132" xr:uid="{7DC9615F-41E1-4E46-BD46-031188D0102F}"/>
    <cellStyle name="40% - Accent6 2 8 2" xfId="10133" xr:uid="{93D9688A-9E4E-4932-8F85-508C583FCBBB}"/>
    <cellStyle name="40% - Accent6 2 8 2 2" xfId="10134" xr:uid="{533E6767-7390-4BB5-91CA-766541174D15}"/>
    <cellStyle name="40% - Accent6 2 8 3" xfId="10135" xr:uid="{BF89CC0D-8A6E-4F2D-8144-248027792B7E}"/>
    <cellStyle name="40% - Accent6 2 9" xfId="10136" xr:uid="{78FAB756-8AE8-45DA-937C-C519EE5D3A02}"/>
    <cellStyle name="40% - Accent6 2 9 2" xfId="10137" xr:uid="{3E504EB7-C5AB-47DB-BD0C-64A89265B3D9}"/>
    <cellStyle name="40% - Accent6 2 9 2 2" xfId="10138" xr:uid="{39B156ED-E2E1-461B-8FAC-C25F8F9F7F14}"/>
    <cellStyle name="40% - Accent6 2 9 3" xfId="10139" xr:uid="{29CAB44B-B2A7-4299-AD2C-7F4DD21175EA}"/>
    <cellStyle name="40% - Accent6 3" xfId="10140" xr:uid="{042152D9-04EC-4691-ADDE-848397D6416E}"/>
    <cellStyle name="40% - Accent6 3 10" xfId="10141" xr:uid="{641BDCFE-4B51-4071-9F46-12D612F74362}"/>
    <cellStyle name="40% - Accent6 3 10 2" xfId="10142" xr:uid="{4CF6CD4E-82B8-4E68-BCAF-4100474E4A56}"/>
    <cellStyle name="40% - Accent6 3 10 3" xfId="10143" xr:uid="{B346AF0C-4449-464C-B831-ADC1D37F856A}"/>
    <cellStyle name="40% - Accent6 3 11" xfId="10144" xr:uid="{4CCFD74B-95C5-4C40-A934-F79F020E5F57}"/>
    <cellStyle name="40% - Accent6 3 11 2" xfId="10145" xr:uid="{3AECAA75-B2C7-47AE-853F-078AD24A4F5A}"/>
    <cellStyle name="40% - Accent6 3 12" xfId="10146" xr:uid="{7C54B65D-F97A-4D8E-AE21-CE946ED53676}"/>
    <cellStyle name="40% - Accent6 3 13" xfId="10147" xr:uid="{3ED1384E-B26C-4DFD-A74F-FC31A81F5D11}"/>
    <cellStyle name="40% - Accent6 3 2" xfId="10148" xr:uid="{2DF0F736-4090-4F35-A074-1D6A3BC3A733}"/>
    <cellStyle name="40% - Accent6 3 2 10" xfId="10149" xr:uid="{7BCA462B-E335-4FC7-9182-2F7CA1E9FDAB}"/>
    <cellStyle name="40% - Accent6 3 2 11" xfId="10150" xr:uid="{B28D4571-4138-462E-9266-CDC8896E7E1C}"/>
    <cellStyle name="40% - Accent6 3 2 2" xfId="10151" xr:uid="{7B2D8D7E-8358-4B9B-9357-643C58CA9042}"/>
    <cellStyle name="40% - Accent6 3 2 2 10" xfId="10152" xr:uid="{437AC18A-9398-43E9-81D3-F6F53CB10CAE}"/>
    <cellStyle name="40% - Accent6 3 2 2 2" xfId="10153" xr:uid="{A11A5B20-C22F-4194-B0D1-E43AD81C3E89}"/>
    <cellStyle name="40% - Accent6 3 2 2 2 2" xfId="10154" xr:uid="{E16CE7C3-E627-401E-9290-5D6487936FB1}"/>
    <cellStyle name="40% - Accent6 3 2 2 2 2 2" xfId="10155" xr:uid="{06662878-9D6B-4CA5-89C8-CF10DA2DDDBF}"/>
    <cellStyle name="40% - Accent6 3 2 2 2 2 2 2" xfId="10156" xr:uid="{C6422FBA-81B1-4871-9227-99699C2BD10F}"/>
    <cellStyle name="40% - Accent6 3 2 2 2 2 2 2 2" xfId="10157" xr:uid="{00C19785-9793-4AD4-9C42-E8FF06DF4F01}"/>
    <cellStyle name="40% - Accent6 3 2 2 2 2 2 3" xfId="10158" xr:uid="{167BFFB6-513C-4593-8D51-15C4DE1494C2}"/>
    <cellStyle name="40% - Accent6 3 2 2 2 2 3" xfId="10159" xr:uid="{3EC766FB-1DE6-4F2F-812D-F0DDEF2CE0AE}"/>
    <cellStyle name="40% - Accent6 3 2 2 2 2 3 2" xfId="10160" xr:uid="{0846C618-15F1-4428-B3BE-27E68C2ECB33}"/>
    <cellStyle name="40% - Accent6 3 2 2 2 2 4" xfId="10161" xr:uid="{543A5276-4C63-4336-830A-7C1F8042C175}"/>
    <cellStyle name="40% - Accent6 3 2 2 2 3" xfId="10162" xr:uid="{C3B9A552-EDEA-43DC-A80A-0366CB59C23A}"/>
    <cellStyle name="40% - Accent6 3 2 2 2 3 2" xfId="10163" xr:uid="{E0230DC8-A223-4645-BFF7-21A04DA8F38B}"/>
    <cellStyle name="40% - Accent6 3 2 2 2 3 2 2" xfId="10164" xr:uid="{284638ED-31BF-4211-BA79-C06E88156A35}"/>
    <cellStyle name="40% - Accent6 3 2 2 2 3 3" xfId="10165" xr:uid="{DF7B4C12-87A3-4F47-A521-D287236A646C}"/>
    <cellStyle name="40% - Accent6 3 2 2 2 4" xfId="10166" xr:uid="{6E0F967F-5FF4-4AFF-BC89-0E848FA4B083}"/>
    <cellStyle name="40% - Accent6 3 2 2 2 4 2" xfId="10167" xr:uid="{486F4A04-C525-4876-B930-018C7A9E4C16}"/>
    <cellStyle name="40% - Accent6 3 2 2 2 4 2 2" xfId="10168" xr:uid="{00C49102-079D-4488-B2BF-3C68BA5D9BA0}"/>
    <cellStyle name="40% - Accent6 3 2 2 2 4 3" xfId="10169" xr:uid="{34BC860F-F6D1-4CED-BDA5-846411CA68B1}"/>
    <cellStyle name="40% - Accent6 3 2 2 2 5" xfId="10170" xr:uid="{E414AA85-6291-4C09-8E58-AF228D63078D}"/>
    <cellStyle name="40% - Accent6 3 2 2 2 5 2" xfId="10171" xr:uid="{9A929FA3-C236-4AC1-9325-04F89C8362D2}"/>
    <cellStyle name="40% - Accent6 3 2 2 2 5 2 2" xfId="10172" xr:uid="{C7D86CA7-163D-4800-A2B2-24339A283C88}"/>
    <cellStyle name="40% - Accent6 3 2 2 2 5 3" xfId="10173" xr:uid="{89F2E255-2AA3-4996-8CE4-9D4267F58A83}"/>
    <cellStyle name="40% - Accent6 3 2 2 2 6" xfId="10174" xr:uid="{5348F912-CBD2-4DB7-9562-2EFCDC069EB4}"/>
    <cellStyle name="40% - Accent6 3 2 2 2 6 2" xfId="10175" xr:uid="{42566B54-128E-4904-84DA-6884D2BF49E6}"/>
    <cellStyle name="40% - Accent6 3 2 2 2 7" xfId="10176" xr:uid="{70DDAC10-1978-4CF2-BB41-B13D58816EE6}"/>
    <cellStyle name="40% - Accent6 3 2 2 3" xfId="10177" xr:uid="{B4946FB1-C448-4431-BD7B-7DBB8A3A4D6A}"/>
    <cellStyle name="40% - Accent6 3 2 2 3 2" xfId="10178" xr:uid="{5C1C6FED-1798-476F-A2F5-9E47B07854AD}"/>
    <cellStyle name="40% - Accent6 3 2 2 3 2 2" xfId="10179" xr:uid="{744A3864-65ED-45AF-8752-5AF92091CD18}"/>
    <cellStyle name="40% - Accent6 3 2 2 3 2 2 2" xfId="10180" xr:uid="{318585DB-3C30-46AF-BA89-588B28285D80}"/>
    <cellStyle name="40% - Accent6 3 2 2 3 2 3" xfId="10181" xr:uid="{369C8727-507F-4A87-BD2A-275A716659E5}"/>
    <cellStyle name="40% - Accent6 3 2 2 3 3" xfId="10182" xr:uid="{56FA35F9-1179-477D-AF6F-01C9C8285F73}"/>
    <cellStyle name="40% - Accent6 3 2 2 3 3 2" xfId="10183" xr:uid="{0FACD803-185E-4D72-AC59-78AF395A6873}"/>
    <cellStyle name="40% - Accent6 3 2 2 3 4" xfId="10184" xr:uid="{0D1B621A-35B7-4D28-99E3-CF3A81C8CBF4}"/>
    <cellStyle name="40% - Accent6 3 2 2 4" xfId="10185" xr:uid="{9E41C0BE-4614-4549-BE8C-BE10DB5D466A}"/>
    <cellStyle name="40% - Accent6 3 2 2 4 2" xfId="10186" xr:uid="{65FF5580-6009-4666-B22D-40329BB28E2A}"/>
    <cellStyle name="40% - Accent6 3 2 2 4 2 2" xfId="10187" xr:uid="{C095F243-FF67-49BB-AA6D-223BFB81F571}"/>
    <cellStyle name="40% - Accent6 3 2 2 4 3" xfId="10188" xr:uid="{817E860E-BB44-4626-AD92-E11BAA5A46C7}"/>
    <cellStyle name="40% - Accent6 3 2 2 5" xfId="10189" xr:uid="{4091436C-3A90-45D2-AAF0-7AFEE71316E1}"/>
    <cellStyle name="40% - Accent6 3 2 2 5 2" xfId="10190" xr:uid="{D5F310CD-557A-4568-B267-7FC6A795E663}"/>
    <cellStyle name="40% - Accent6 3 2 2 5 2 2" xfId="10191" xr:uid="{762F69D4-1C3A-415E-ACD9-032032791E0F}"/>
    <cellStyle name="40% - Accent6 3 2 2 5 3" xfId="10192" xr:uid="{22F296E7-76E0-4CEC-9623-7302BF5C4607}"/>
    <cellStyle name="40% - Accent6 3 2 2 6" xfId="10193" xr:uid="{34644465-2597-4FD5-B4B8-9D9DEF6A3E3C}"/>
    <cellStyle name="40% - Accent6 3 2 2 6 2" xfId="10194" xr:uid="{EBDC8392-FB16-4418-B34E-814744FA06BB}"/>
    <cellStyle name="40% - Accent6 3 2 2 6 2 2" xfId="10195" xr:uid="{9593A6F0-F1CF-44EE-A369-262D0D37C950}"/>
    <cellStyle name="40% - Accent6 3 2 2 6 3" xfId="10196" xr:uid="{9EB9799F-6D70-4460-B1B6-E60798258766}"/>
    <cellStyle name="40% - Accent6 3 2 2 7" xfId="10197" xr:uid="{19A5800C-0007-4055-A238-20FDFB2E17FD}"/>
    <cellStyle name="40% - Accent6 3 2 2 7 2" xfId="10198" xr:uid="{ACC4346D-056D-4BE8-97E8-5442917D508E}"/>
    <cellStyle name="40% - Accent6 3 2 2 7 3" xfId="10199" xr:uid="{61151B3A-009B-4F96-8E72-347949196BF1}"/>
    <cellStyle name="40% - Accent6 3 2 2 8" xfId="10200" xr:uid="{3F3C0F97-CE4A-4419-A55F-B471DCBDECA0}"/>
    <cellStyle name="40% - Accent6 3 2 2 8 2" xfId="10201" xr:uid="{8FDD9093-4267-407C-8F8E-47B17985BB06}"/>
    <cellStyle name="40% - Accent6 3 2 2 8 3" xfId="10202" xr:uid="{929C94C1-EE90-4F90-B7A1-42487EC70D12}"/>
    <cellStyle name="40% - Accent6 3 2 2 9" xfId="10203" xr:uid="{92430D91-E1E1-4EAB-8ECD-DDE5B3F62D54}"/>
    <cellStyle name="40% - Accent6 3 2 3" xfId="10204" xr:uid="{6A10B865-0960-4FBF-A545-3F85BA94DD4B}"/>
    <cellStyle name="40% - Accent6 3 2 3 2" xfId="10205" xr:uid="{427BDA59-FD96-4062-9D86-B2F917FAE565}"/>
    <cellStyle name="40% - Accent6 3 2 3 2 2" xfId="10206" xr:uid="{EFAFDCA3-7045-4343-AFAC-A2C5E099EC79}"/>
    <cellStyle name="40% - Accent6 3 2 3 2 2 2" xfId="10207" xr:uid="{39481162-F910-43C8-B0C5-2FF37B7A59E6}"/>
    <cellStyle name="40% - Accent6 3 2 3 2 2 2 2" xfId="10208" xr:uid="{B6EEC265-C2FA-4C2A-98F5-9DCAD56C78C6}"/>
    <cellStyle name="40% - Accent6 3 2 3 2 2 3" xfId="10209" xr:uid="{D70212B8-1BBD-4DB8-A322-D9BF797F4FF6}"/>
    <cellStyle name="40% - Accent6 3 2 3 2 3" xfId="10210" xr:uid="{E586051D-D2AC-461C-82FF-CC355A897726}"/>
    <cellStyle name="40% - Accent6 3 2 3 2 3 2" xfId="10211" xr:uid="{825089B5-D849-47C2-86BC-77CBFDA46E60}"/>
    <cellStyle name="40% - Accent6 3 2 3 2 4" xfId="10212" xr:uid="{ED0DF5F2-83A3-40B2-AFAC-79D78D14E214}"/>
    <cellStyle name="40% - Accent6 3 2 3 3" xfId="10213" xr:uid="{4F4107F4-3186-4019-B5B5-85A725D525CB}"/>
    <cellStyle name="40% - Accent6 3 2 3 3 2" xfId="10214" xr:uid="{F9B92C72-907B-4F67-B99C-EDF461BB3FFC}"/>
    <cellStyle name="40% - Accent6 3 2 3 3 2 2" xfId="10215" xr:uid="{1F62C659-A1C3-41F0-B19F-6E6A6FE47399}"/>
    <cellStyle name="40% - Accent6 3 2 3 3 3" xfId="10216" xr:uid="{7179854C-308B-4460-8722-C04765902CBA}"/>
    <cellStyle name="40% - Accent6 3 2 3 4" xfId="10217" xr:uid="{76DE61C3-107D-40CB-A423-3D9A57D165DC}"/>
    <cellStyle name="40% - Accent6 3 2 3 4 2" xfId="10218" xr:uid="{AA494F31-EBFA-40F9-A9F7-7C2C5DE25D77}"/>
    <cellStyle name="40% - Accent6 3 2 3 4 2 2" xfId="10219" xr:uid="{F23CA344-9BD0-4846-A0AC-AA134240618F}"/>
    <cellStyle name="40% - Accent6 3 2 3 4 3" xfId="10220" xr:uid="{B42794F1-4112-453C-8CD1-3BC8793EFD90}"/>
    <cellStyle name="40% - Accent6 3 2 3 5" xfId="10221" xr:uid="{128502DD-13B2-4F10-ADC4-B9036607F706}"/>
    <cellStyle name="40% - Accent6 3 2 3 5 2" xfId="10222" xr:uid="{AF4DD4BF-74BA-42EC-A693-E78893AA9FF2}"/>
    <cellStyle name="40% - Accent6 3 2 3 5 2 2" xfId="10223" xr:uid="{AC562810-C0C4-4175-95E2-E62D55142E29}"/>
    <cellStyle name="40% - Accent6 3 2 3 5 3" xfId="10224" xr:uid="{4BFF3C28-BB61-46F5-AA36-178E12A666DD}"/>
    <cellStyle name="40% - Accent6 3 2 3 6" xfId="10225" xr:uid="{8D71E4FE-0C09-44B0-A4C6-43C17E18B929}"/>
    <cellStyle name="40% - Accent6 3 2 3 6 2" xfId="10226" xr:uid="{3D4CF976-80D5-4EE7-8D89-999268BCFC5B}"/>
    <cellStyle name="40% - Accent6 3 2 3 7" xfId="10227" xr:uid="{106DEEEC-6DD4-419E-A393-53412F403240}"/>
    <cellStyle name="40% - Accent6 3 2 4" xfId="10228" xr:uid="{B68A696E-3D94-490F-9FD4-90EC690A0C18}"/>
    <cellStyle name="40% - Accent6 3 2 4 2" xfId="10229" xr:uid="{A8B381FE-9337-4006-8837-674A41536B0B}"/>
    <cellStyle name="40% - Accent6 3 2 4 2 2" xfId="10230" xr:uid="{CB228E30-FC0D-45DE-8D5A-E215875CBCB0}"/>
    <cellStyle name="40% - Accent6 3 2 4 2 2 2" xfId="10231" xr:uid="{69AFDFAE-7E02-4B74-9EF9-C05297FBA2C5}"/>
    <cellStyle name="40% - Accent6 3 2 4 2 3" xfId="10232" xr:uid="{A12370CC-AD78-421C-AB1C-44FD0E4EB459}"/>
    <cellStyle name="40% - Accent6 3 2 4 3" xfId="10233" xr:uid="{82429362-3A59-462B-A195-256A57678437}"/>
    <cellStyle name="40% - Accent6 3 2 4 3 2" xfId="10234" xr:uid="{F0FF12B2-634C-456A-983D-8292EDF7E86B}"/>
    <cellStyle name="40% - Accent6 3 2 4 4" xfId="10235" xr:uid="{505214E8-0090-43A5-B5DD-AEE9B07EF74B}"/>
    <cellStyle name="40% - Accent6 3 2 5" xfId="10236" xr:uid="{5B440B1D-2BAD-420C-8C64-55F24ED69E69}"/>
    <cellStyle name="40% - Accent6 3 2 5 2" xfId="10237" xr:uid="{1A22EB6A-CDDA-4AA0-96A2-33416C7CF24F}"/>
    <cellStyle name="40% - Accent6 3 2 5 2 2" xfId="10238" xr:uid="{CE839919-11E2-4CAD-A6A2-D59AE8154ACC}"/>
    <cellStyle name="40% - Accent6 3 2 5 3" xfId="10239" xr:uid="{B3C99EE1-BFA3-48C6-828F-A3B5307CFB82}"/>
    <cellStyle name="40% - Accent6 3 2 6" xfId="10240" xr:uid="{B97A38F7-C532-441A-8AC0-34D961803000}"/>
    <cellStyle name="40% - Accent6 3 2 6 2" xfId="10241" xr:uid="{8FBB0ECF-797E-4FD0-8ACD-766F1794F064}"/>
    <cellStyle name="40% - Accent6 3 2 6 2 2" xfId="10242" xr:uid="{915C9BF8-0EC6-4216-AE9A-64C986500F63}"/>
    <cellStyle name="40% - Accent6 3 2 6 3" xfId="10243" xr:uid="{2C8DEB08-5903-49F8-9CDB-898FEC125994}"/>
    <cellStyle name="40% - Accent6 3 2 7" xfId="10244" xr:uid="{21964FD2-EFC2-4CA2-A940-9841640E3676}"/>
    <cellStyle name="40% - Accent6 3 2 7 2" xfId="10245" xr:uid="{6B505F62-9F9B-4979-819A-6D900992FCA3}"/>
    <cellStyle name="40% - Accent6 3 2 7 2 2" xfId="10246" xr:uid="{2FB6ED3F-5EE0-4D0F-938B-48C2C8F149A1}"/>
    <cellStyle name="40% - Accent6 3 2 7 3" xfId="10247" xr:uid="{3E73A642-694A-4F46-AD97-10AC3ABF114B}"/>
    <cellStyle name="40% - Accent6 3 2 8" xfId="10248" xr:uid="{4911F9C3-43DF-4C61-A679-0CD6FF876E53}"/>
    <cellStyle name="40% - Accent6 3 2 8 2" xfId="10249" xr:uid="{9465375C-7874-4C76-BB1D-E871011C6C2A}"/>
    <cellStyle name="40% - Accent6 3 2 8 3" xfId="10250" xr:uid="{924589AC-22F7-441F-9365-EF7D4644D6B1}"/>
    <cellStyle name="40% - Accent6 3 2 9" xfId="10251" xr:uid="{7AE16C49-DBA4-4E2F-B4AC-F68E82FB89CB}"/>
    <cellStyle name="40% - Accent6 3 2 9 2" xfId="10252" xr:uid="{E4ECF929-2B27-4D10-A847-1EE4B51F83AD}"/>
    <cellStyle name="40% - Accent6 3 2 9 3" xfId="10253" xr:uid="{2033C4BE-2242-43C4-A9A1-383989F109EE}"/>
    <cellStyle name="40% - Accent6 3 3" xfId="10254" xr:uid="{02254CF2-5759-48BA-9A63-0E824DFBA4F2}"/>
    <cellStyle name="40% - Accent6 3 3 10" xfId="10255" xr:uid="{E65EDFE7-06A9-4847-96CF-930B77DD8A6E}"/>
    <cellStyle name="40% - Accent6 3 3 2" xfId="10256" xr:uid="{52A77F8A-1DA2-49A3-96FF-3B80006C8891}"/>
    <cellStyle name="40% - Accent6 3 3 2 2" xfId="10257" xr:uid="{BD09BCFE-FF20-4B77-B31C-C1B33E29C639}"/>
    <cellStyle name="40% - Accent6 3 3 2 2 2" xfId="10258" xr:uid="{7EF05C41-35A9-4DE6-A949-0870787D93BC}"/>
    <cellStyle name="40% - Accent6 3 3 2 2 2 2" xfId="10259" xr:uid="{2949C45F-E94B-4EDF-999E-546241A22B85}"/>
    <cellStyle name="40% - Accent6 3 3 2 2 2 2 2" xfId="10260" xr:uid="{CA567B85-719B-4016-9D05-9250F4D80764}"/>
    <cellStyle name="40% - Accent6 3 3 2 2 2 3" xfId="10261" xr:uid="{BEA8CFBB-87AB-47BA-861D-31E132DF4533}"/>
    <cellStyle name="40% - Accent6 3 3 2 2 3" xfId="10262" xr:uid="{580E7FBE-D771-489F-A2C4-4ABE87CD4ED5}"/>
    <cellStyle name="40% - Accent6 3 3 2 2 3 2" xfId="10263" xr:uid="{981E32A1-1BF9-481F-A16F-D3E7089C2FBA}"/>
    <cellStyle name="40% - Accent6 3 3 2 2 4" xfId="10264" xr:uid="{BE447257-67CC-4BA8-99A1-2DE922659056}"/>
    <cellStyle name="40% - Accent6 3 3 2 3" xfId="10265" xr:uid="{23C7387A-5BB4-494D-A669-113174D02AD9}"/>
    <cellStyle name="40% - Accent6 3 3 2 3 2" xfId="10266" xr:uid="{5C29D4CE-6CFE-4FA7-A6CA-DD2F3F202425}"/>
    <cellStyle name="40% - Accent6 3 3 2 3 2 2" xfId="10267" xr:uid="{72DD46FF-B47B-41A3-AEF5-D148FC78F847}"/>
    <cellStyle name="40% - Accent6 3 3 2 3 3" xfId="10268" xr:uid="{E964F16C-E437-42BB-B82D-97181F38193D}"/>
    <cellStyle name="40% - Accent6 3 3 2 4" xfId="10269" xr:uid="{849C6D9E-AB6E-4BF0-A371-3558279130BF}"/>
    <cellStyle name="40% - Accent6 3 3 2 4 2" xfId="10270" xr:uid="{448077F2-9EE0-4C07-975F-65F8E8E15506}"/>
    <cellStyle name="40% - Accent6 3 3 2 4 2 2" xfId="10271" xr:uid="{B8A472B9-D901-44AC-8BCA-16FFCD7F1556}"/>
    <cellStyle name="40% - Accent6 3 3 2 4 3" xfId="10272" xr:uid="{1A9E5921-E4CF-4F27-A4AB-4359B306FB1D}"/>
    <cellStyle name="40% - Accent6 3 3 2 5" xfId="10273" xr:uid="{CD67D222-E00E-48BD-800A-949B90584F94}"/>
    <cellStyle name="40% - Accent6 3 3 2 5 2" xfId="10274" xr:uid="{994056FF-16DD-4179-9F18-CD0652F3152E}"/>
    <cellStyle name="40% - Accent6 3 3 2 5 2 2" xfId="10275" xr:uid="{8DE73DD2-C5E7-4FCE-AAF2-891CDEEAC89B}"/>
    <cellStyle name="40% - Accent6 3 3 2 5 3" xfId="10276" xr:uid="{29278567-D09A-45D8-A327-8720D257F99D}"/>
    <cellStyle name="40% - Accent6 3 3 2 6" xfId="10277" xr:uid="{9650E3C4-1EC2-4E35-ABB7-9A8BC1E07A4B}"/>
    <cellStyle name="40% - Accent6 3 3 2 6 2" xfId="10278" xr:uid="{AA256650-4A1B-4BA8-9BF5-815196F6B144}"/>
    <cellStyle name="40% - Accent6 3 3 2 7" xfId="10279" xr:uid="{2908040C-D04F-4C94-8CEB-5C20176398B6}"/>
    <cellStyle name="40% - Accent6 3 3 3" xfId="10280" xr:uid="{9DA98F75-8CEE-41EF-A146-EA1EA87EAD04}"/>
    <cellStyle name="40% - Accent6 3 3 3 2" xfId="10281" xr:uid="{BF48F122-1539-48F1-A5DA-E39A7CCFE303}"/>
    <cellStyle name="40% - Accent6 3 3 3 2 2" xfId="10282" xr:uid="{30458A63-B350-48D6-8876-CC9DD0D4B020}"/>
    <cellStyle name="40% - Accent6 3 3 3 2 2 2" xfId="10283" xr:uid="{454AF399-2DD9-492A-BB8A-2E9494128CCE}"/>
    <cellStyle name="40% - Accent6 3 3 3 2 3" xfId="10284" xr:uid="{26B188A8-8E7B-4891-90CA-22155E470F61}"/>
    <cellStyle name="40% - Accent6 3 3 3 3" xfId="10285" xr:uid="{8EF2F621-20F0-4507-B83B-272B1A4150C0}"/>
    <cellStyle name="40% - Accent6 3 3 3 3 2" xfId="10286" xr:uid="{6D2D0676-8230-4517-B774-B37AC51B976D}"/>
    <cellStyle name="40% - Accent6 3 3 3 4" xfId="10287" xr:uid="{611E9264-CDE5-4B98-8474-302AF3931EC4}"/>
    <cellStyle name="40% - Accent6 3 3 4" xfId="10288" xr:uid="{950277E2-C058-4CCD-BC54-14817C628A10}"/>
    <cellStyle name="40% - Accent6 3 3 4 2" xfId="10289" xr:uid="{D844A884-0F09-47EB-989D-5C6DA4D02BA6}"/>
    <cellStyle name="40% - Accent6 3 3 4 2 2" xfId="10290" xr:uid="{A1265758-6249-40F4-8D82-F282F3D7B451}"/>
    <cellStyle name="40% - Accent6 3 3 4 3" xfId="10291" xr:uid="{508078E4-D99E-4DE1-B7E8-E6CCA9C412CE}"/>
    <cellStyle name="40% - Accent6 3 3 5" xfId="10292" xr:uid="{B46078E8-BD00-4D12-8269-0FE2990F24BF}"/>
    <cellStyle name="40% - Accent6 3 3 5 2" xfId="10293" xr:uid="{A15CD0EA-C17A-4084-BC61-623E89EBBFFF}"/>
    <cellStyle name="40% - Accent6 3 3 5 2 2" xfId="10294" xr:uid="{2E6B9708-E418-4564-A576-E62614E49728}"/>
    <cellStyle name="40% - Accent6 3 3 5 3" xfId="10295" xr:uid="{223E19D1-DC4B-49D1-BD2B-D7C3AAC852DD}"/>
    <cellStyle name="40% - Accent6 3 3 6" xfId="10296" xr:uid="{CA3D84B0-08A8-4340-8637-EC9A05DD76F7}"/>
    <cellStyle name="40% - Accent6 3 3 6 2" xfId="10297" xr:uid="{5CF4D833-A5DC-468F-81E5-CBDE391B8F20}"/>
    <cellStyle name="40% - Accent6 3 3 6 2 2" xfId="10298" xr:uid="{C97434C1-33F9-4A03-8BD1-1BE5E889307C}"/>
    <cellStyle name="40% - Accent6 3 3 6 3" xfId="10299" xr:uid="{DBA34C8E-43FC-4476-BB38-3176DD124730}"/>
    <cellStyle name="40% - Accent6 3 3 7" xfId="10300" xr:uid="{6EB2FC77-BB97-419D-99B5-3B4BEE36FE7C}"/>
    <cellStyle name="40% - Accent6 3 3 7 2" xfId="10301" xr:uid="{537563DB-55A9-4F09-8B51-9DB9325A0E97}"/>
    <cellStyle name="40% - Accent6 3 3 7 3" xfId="10302" xr:uid="{0948528C-29EF-44DE-A51C-2CE80E536B98}"/>
    <cellStyle name="40% - Accent6 3 3 8" xfId="10303" xr:uid="{24D891F7-291D-4412-A44F-DC580FBEF89F}"/>
    <cellStyle name="40% - Accent6 3 3 8 2" xfId="10304" xr:uid="{1A6293DB-99D4-4B59-9A0F-D57CAEC17106}"/>
    <cellStyle name="40% - Accent6 3 3 8 3" xfId="10305" xr:uid="{712D4B34-F426-4B1B-B5C8-1B35735A4870}"/>
    <cellStyle name="40% - Accent6 3 3 9" xfId="10306" xr:uid="{DDA3228F-F351-4C43-AEDA-FE4B682BA4DE}"/>
    <cellStyle name="40% - Accent6 3 4" xfId="10307" xr:uid="{ED0B14EF-DDA0-42E5-9B30-0673E165CCF5}"/>
    <cellStyle name="40% - Accent6 3 4 2" xfId="10308" xr:uid="{B378D7E4-85A2-4CA0-B066-CFC341482E13}"/>
    <cellStyle name="40% - Accent6 3 4 2 2" xfId="10309" xr:uid="{8BBDD983-1629-4A92-8888-9646AD335185}"/>
    <cellStyle name="40% - Accent6 3 4 2 2 2" xfId="10310" xr:uid="{ABBD7ACB-EC1C-48AD-8EE2-198368F20B91}"/>
    <cellStyle name="40% - Accent6 3 4 2 2 2 2" xfId="10311" xr:uid="{11568618-F351-4697-B694-1178E0E1ECA9}"/>
    <cellStyle name="40% - Accent6 3 4 2 2 3" xfId="10312" xr:uid="{534D117C-692E-4E2D-89AE-303CA25BBFB3}"/>
    <cellStyle name="40% - Accent6 3 4 2 3" xfId="10313" xr:uid="{257D3269-6E87-462C-A055-530C8769ADD5}"/>
    <cellStyle name="40% - Accent6 3 4 2 3 2" xfId="10314" xr:uid="{D8D8F3EB-D59D-48F8-B9B2-A7BA0D593F2B}"/>
    <cellStyle name="40% - Accent6 3 4 2 4" xfId="10315" xr:uid="{204B6352-A473-46E4-B9FF-1BB9278BF9CD}"/>
    <cellStyle name="40% - Accent6 3 4 3" xfId="10316" xr:uid="{6E92282E-84BB-4A26-9BF4-E5C99AAF93AF}"/>
    <cellStyle name="40% - Accent6 3 4 3 2" xfId="10317" xr:uid="{7C493CEC-B6F6-48A3-A5C5-05EAB0A48DED}"/>
    <cellStyle name="40% - Accent6 3 4 3 2 2" xfId="10318" xr:uid="{9C54F735-A093-4890-800C-B1DECAF1218C}"/>
    <cellStyle name="40% - Accent6 3 4 3 3" xfId="10319" xr:uid="{CDA33DEF-5B45-4A58-8648-D81A53677017}"/>
    <cellStyle name="40% - Accent6 3 4 4" xfId="10320" xr:uid="{832B5E51-A159-4D25-9B0C-B4FA7E36301E}"/>
    <cellStyle name="40% - Accent6 3 4 4 2" xfId="10321" xr:uid="{397A1F7E-474A-4032-B939-2E9272162721}"/>
    <cellStyle name="40% - Accent6 3 4 4 2 2" xfId="10322" xr:uid="{EC0E8A15-51C6-4CED-BE14-D4603B1AAA40}"/>
    <cellStyle name="40% - Accent6 3 4 4 3" xfId="10323" xr:uid="{C8BD7D4F-5346-41C8-A3C7-EF228C5898F3}"/>
    <cellStyle name="40% - Accent6 3 4 5" xfId="10324" xr:uid="{4D929E8B-0EDA-4C16-B824-1BC5BE54FFBF}"/>
    <cellStyle name="40% - Accent6 3 4 5 2" xfId="10325" xr:uid="{42B73007-8476-418C-A5A1-3415F529D69E}"/>
    <cellStyle name="40% - Accent6 3 4 5 2 2" xfId="10326" xr:uid="{BECD5E5D-D4F0-4B8A-A103-5C9B47BF4722}"/>
    <cellStyle name="40% - Accent6 3 4 5 3" xfId="10327" xr:uid="{586C9A2B-5CEE-4C37-AC17-2FC8BCF89D56}"/>
    <cellStyle name="40% - Accent6 3 4 6" xfId="10328" xr:uid="{FD7FC90D-BB2E-46F0-B287-50918480ED84}"/>
    <cellStyle name="40% - Accent6 3 4 6 2" xfId="10329" xr:uid="{A79255EB-85BE-4E6C-A418-101F31A09017}"/>
    <cellStyle name="40% - Accent6 3 4 7" xfId="10330" xr:uid="{D4594E67-06F6-4896-93D1-C59A8FBC0CA3}"/>
    <cellStyle name="40% - Accent6 3 5" xfId="10331" xr:uid="{C507717D-E490-4C3A-9527-D4458FFB0137}"/>
    <cellStyle name="40% - Accent6 3 5 2" xfId="10332" xr:uid="{F8EEB285-8B78-471E-900D-26D7BAE66F5A}"/>
    <cellStyle name="40% - Accent6 3 5 2 2" xfId="10333" xr:uid="{EA63D0E3-CAAA-4770-A81C-69436281BEED}"/>
    <cellStyle name="40% - Accent6 3 5 2 2 2" xfId="10334" xr:uid="{4542FB2B-D832-49D4-A5F3-86CB21C46C64}"/>
    <cellStyle name="40% - Accent6 3 5 2 2 2 2" xfId="10335" xr:uid="{03E5245B-6AAA-49B3-930F-952453F75D34}"/>
    <cellStyle name="40% - Accent6 3 5 2 2 3" xfId="10336" xr:uid="{232F9E55-95F6-46B2-AE0F-147072E69F76}"/>
    <cellStyle name="40% - Accent6 3 5 2 3" xfId="10337" xr:uid="{7F3B057C-2B23-4FC8-9A44-585084535330}"/>
    <cellStyle name="40% - Accent6 3 5 2 3 2" xfId="10338" xr:uid="{FCF22DC5-BF4E-4D34-B19D-73D616276B27}"/>
    <cellStyle name="40% - Accent6 3 5 2 4" xfId="10339" xr:uid="{AD05AEB8-F642-4FB4-AE8E-D2491E1856B0}"/>
    <cellStyle name="40% - Accent6 3 5 3" xfId="10340" xr:uid="{0FDE9470-FEBC-4EE8-B31C-0E3EE6CE2D67}"/>
    <cellStyle name="40% - Accent6 3 5 3 2" xfId="10341" xr:uid="{49BF4932-DCAE-4409-A268-987040B02BDA}"/>
    <cellStyle name="40% - Accent6 3 5 3 2 2" xfId="10342" xr:uid="{763706DD-7EED-4169-8367-5C4DE2D7B9B1}"/>
    <cellStyle name="40% - Accent6 3 5 3 3" xfId="10343" xr:uid="{2052B364-1754-496D-A202-23F56184D7D3}"/>
    <cellStyle name="40% - Accent6 3 5 4" xfId="10344" xr:uid="{954050ED-36A3-4EE0-986A-BEDCD94A6761}"/>
    <cellStyle name="40% - Accent6 3 5 4 2" xfId="10345" xr:uid="{46900E3E-C434-43C8-81C6-93DE07278BCE}"/>
    <cellStyle name="40% - Accent6 3 5 4 2 2" xfId="10346" xr:uid="{435B242D-0701-4869-B0E2-A83D6B8F6F38}"/>
    <cellStyle name="40% - Accent6 3 5 4 3" xfId="10347" xr:uid="{AA2079CF-06C6-4351-90AE-01CCD0E30D0E}"/>
    <cellStyle name="40% - Accent6 3 5 5" xfId="10348" xr:uid="{AE7A3CC7-5265-4004-9201-4129A3FF9D12}"/>
    <cellStyle name="40% - Accent6 3 5 5 2" xfId="10349" xr:uid="{7ED5EAE8-C3EC-4D96-9600-288E25B0C53F}"/>
    <cellStyle name="40% - Accent6 3 5 5 2 2" xfId="10350" xr:uid="{B9B35F91-D430-4379-BFDF-65E037805ECB}"/>
    <cellStyle name="40% - Accent6 3 5 5 3" xfId="10351" xr:uid="{3EAE5C92-F388-446B-8F46-C61EB72006E3}"/>
    <cellStyle name="40% - Accent6 3 5 6" xfId="10352" xr:uid="{D0405BFA-618A-4DDB-916F-409A31AE6EBB}"/>
    <cellStyle name="40% - Accent6 3 5 6 2" xfId="10353" xr:uid="{22BD3E57-FCEE-4AA6-B2F7-5D279DE26FD8}"/>
    <cellStyle name="40% - Accent6 3 5 7" xfId="10354" xr:uid="{EE0036BB-D0DB-4DD4-83D3-CB3F397198F5}"/>
    <cellStyle name="40% - Accent6 3 6" xfId="10355" xr:uid="{BDDA0F21-1C16-4EF5-9871-9862E6E16F17}"/>
    <cellStyle name="40% - Accent6 3 6 2" xfId="10356" xr:uid="{520C5DE2-20EE-4A47-94BD-182B60C23BF9}"/>
    <cellStyle name="40% - Accent6 3 6 2 2" xfId="10357" xr:uid="{6441CED9-E820-48DE-9DF7-E663EC4A28BE}"/>
    <cellStyle name="40% - Accent6 3 6 2 2 2" xfId="10358" xr:uid="{DB6B07A2-F1F3-432E-BF2A-3FBBEF5EF370}"/>
    <cellStyle name="40% - Accent6 3 6 2 3" xfId="10359" xr:uid="{AF171B87-C1B1-44E7-986D-0EC39EBF21B0}"/>
    <cellStyle name="40% - Accent6 3 6 3" xfId="10360" xr:uid="{1695E42D-90B6-4E57-94F5-78E31C0146C6}"/>
    <cellStyle name="40% - Accent6 3 6 3 2" xfId="10361" xr:uid="{D661D93A-D20A-457F-ADF2-26854B3CDDEF}"/>
    <cellStyle name="40% - Accent6 3 6 4" xfId="10362" xr:uid="{9D306922-E9CF-4DB1-8FEA-9A94CE542502}"/>
    <cellStyle name="40% - Accent6 3 7" xfId="10363" xr:uid="{DDC3D32C-B954-4AA2-BF8A-22A44484EDB7}"/>
    <cellStyle name="40% - Accent6 3 7 2" xfId="10364" xr:uid="{BE27CE4F-12BB-40CE-B43A-9BFFCCB3F75E}"/>
    <cellStyle name="40% - Accent6 3 7 2 2" xfId="10365" xr:uid="{BB7CC06C-4AB6-4404-B180-47359D1D9354}"/>
    <cellStyle name="40% - Accent6 3 7 3" xfId="10366" xr:uid="{EC453CF3-5A3F-4DC6-B539-7093296B06B8}"/>
    <cellStyle name="40% - Accent6 3 8" xfId="10367" xr:uid="{6A142473-A331-4403-9F54-61DE9F22D183}"/>
    <cellStyle name="40% - Accent6 3 8 2" xfId="10368" xr:uid="{16458B9E-8D4D-45A9-BB3C-17BAEBFDFBBD}"/>
    <cellStyle name="40% - Accent6 3 8 2 2" xfId="10369" xr:uid="{71A07867-4F74-433C-824A-000E712DFA3B}"/>
    <cellStyle name="40% - Accent6 3 8 3" xfId="10370" xr:uid="{E4007F9C-1B9E-4A1C-A943-11647986A08F}"/>
    <cellStyle name="40% - Accent6 3 9" xfId="10371" xr:uid="{B849415D-A81B-4616-A8BD-571039767BD9}"/>
    <cellStyle name="40% - Accent6 3 9 2" xfId="10372" xr:uid="{B3E924CB-7578-474C-BFB5-6C4892318B50}"/>
    <cellStyle name="40% - Accent6 3 9 2 2" xfId="10373" xr:uid="{76D65807-6957-42B2-B34B-901C1BD138FE}"/>
    <cellStyle name="40% - Accent6 3 9 3" xfId="10374" xr:uid="{65803F20-63F8-4FD7-8228-F0B9E5530259}"/>
    <cellStyle name="40% - Accent6 4" xfId="10375" xr:uid="{644D1B7F-F292-474F-8534-0AD4AE720B57}"/>
    <cellStyle name="40% - Accent6 4 10" xfId="10376" xr:uid="{0BF1CAB3-0E48-47F0-BF66-9875C76859D1}"/>
    <cellStyle name="40% - Accent6 4 11" xfId="10377" xr:uid="{CB844B05-85D0-4579-AE2E-E9B08CF410AC}"/>
    <cellStyle name="40% - Accent6 4 2" xfId="10378" xr:uid="{E49E963A-1D2A-4AD9-9448-8317E9458EF9}"/>
    <cellStyle name="40% - Accent6 4 2 10" xfId="10379" xr:uid="{43970E75-A492-44FA-BCCD-26686E010FC5}"/>
    <cellStyle name="40% - Accent6 4 2 2" xfId="10380" xr:uid="{9464B3E7-B987-4C81-AD62-876926C63470}"/>
    <cellStyle name="40% - Accent6 4 2 2 2" xfId="10381" xr:uid="{9613B513-6B6B-49DA-8F62-965A1D809293}"/>
    <cellStyle name="40% - Accent6 4 2 2 2 2" xfId="10382" xr:uid="{50BCBA38-3799-4E4D-8BBC-5375AB626776}"/>
    <cellStyle name="40% - Accent6 4 2 2 2 2 2" xfId="10383" xr:uid="{1F113F93-B6A4-4E20-80C9-38527BAFCA85}"/>
    <cellStyle name="40% - Accent6 4 2 2 2 3" xfId="10384" xr:uid="{165EA4FD-B093-49DB-8A7C-08F5E770DF96}"/>
    <cellStyle name="40% - Accent6 4 2 2 3" xfId="10385" xr:uid="{09C89057-94E2-4A4E-94A5-C83D29A2B916}"/>
    <cellStyle name="40% - Accent6 4 2 2 3 2" xfId="10386" xr:uid="{244DA7D7-AB92-4CD5-821F-F4896B567BD2}"/>
    <cellStyle name="40% - Accent6 4 2 2 3 3" xfId="10387" xr:uid="{F6125E06-9DD9-424C-83E5-7B0C868241F2}"/>
    <cellStyle name="40% - Accent6 4 2 2 4" xfId="10388" xr:uid="{309BFEB6-A341-4194-A499-A33E7CB577DF}"/>
    <cellStyle name="40% - Accent6 4 2 2 4 2" xfId="10389" xr:uid="{7A8C0BB8-CF25-402A-9EE3-DDD93139FD8F}"/>
    <cellStyle name="40% - Accent6 4 2 2 4 3" xfId="10390" xr:uid="{C893B848-F812-48CE-811F-AACD4B8A6F5C}"/>
    <cellStyle name="40% - Accent6 4 2 2 5" xfId="10391" xr:uid="{38C4A191-988A-414E-BB9E-E3F5501F715A}"/>
    <cellStyle name="40% - Accent6 4 2 2 6" xfId="10392" xr:uid="{CCF62C1F-63AD-45A3-9C72-A3B48B97CFF5}"/>
    <cellStyle name="40% - Accent6 4 2 3" xfId="10393" xr:uid="{E2FCAB53-6EC4-43E4-8396-AD440A9410C3}"/>
    <cellStyle name="40% - Accent6 4 2 3 2" xfId="10394" xr:uid="{1767A0B4-6B7E-4163-ADC8-D146036E714A}"/>
    <cellStyle name="40% - Accent6 4 2 3 2 2" xfId="10395" xr:uid="{F5429D4A-0960-47DE-AE8F-EF3AA900FDB6}"/>
    <cellStyle name="40% - Accent6 4 2 3 3" xfId="10396" xr:uid="{8156C326-D23D-48B9-A469-B3B24E7F4FFE}"/>
    <cellStyle name="40% - Accent6 4 2 4" xfId="10397" xr:uid="{8E66D26A-3796-491E-AA5E-AD5F4B210990}"/>
    <cellStyle name="40% - Accent6 4 2 4 2" xfId="10398" xr:uid="{A693CA8E-5ED2-4253-AC54-84D7290C5B37}"/>
    <cellStyle name="40% - Accent6 4 2 4 2 2" xfId="10399" xr:uid="{31D60E48-965D-48F4-8FEB-4B5B8DA58037}"/>
    <cellStyle name="40% - Accent6 4 2 4 3" xfId="10400" xr:uid="{2B7B6764-A4ED-4B7F-B371-D5AC3D48C3FE}"/>
    <cellStyle name="40% - Accent6 4 2 5" xfId="10401" xr:uid="{7551A470-4F54-4908-ACEE-BBE51DDFD776}"/>
    <cellStyle name="40% - Accent6 4 2 5 2" xfId="10402" xr:uid="{903A05B1-A534-4A1F-A7D4-EC2B4AE74FAE}"/>
    <cellStyle name="40% - Accent6 4 2 5 2 2" xfId="10403" xr:uid="{6094EBB6-1832-4CB9-A341-13479A91F661}"/>
    <cellStyle name="40% - Accent6 4 2 5 3" xfId="10404" xr:uid="{7C191F3E-D402-4926-AF17-38528B2ACE4E}"/>
    <cellStyle name="40% - Accent6 4 2 6" xfId="10405" xr:uid="{B3A8A635-CFC8-46F9-8ABE-EC7158FE2EEC}"/>
    <cellStyle name="40% - Accent6 4 2 6 2" xfId="10406" xr:uid="{9CF6EF2C-74DE-4103-AD49-73E6ED4F7DCE}"/>
    <cellStyle name="40% - Accent6 4 2 6 3" xfId="10407" xr:uid="{25CAF0E4-6286-4FB7-9E56-25429CA05AC0}"/>
    <cellStyle name="40% - Accent6 4 2 7" xfId="10408" xr:uid="{2E086ED7-3856-4FE2-AAB0-2012D614752E}"/>
    <cellStyle name="40% - Accent6 4 2 7 2" xfId="10409" xr:uid="{DE36259E-7C77-4815-9C91-E73F9F7CB7AB}"/>
    <cellStyle name="40% - Accent6 4 2 7 3" xfId="10410" xr:uid="{EFDCB715-DBC9-4110-838F-A5A25D5F259E}"/>
    <cellStyle name="40% - Accent6 4 2 8" xfId="10411" xr:uid="{2CF1DA5F-C433-42F7-9C34-27DC853C57B5}"/>
    <cellStyle name="40% - Accent6 4 2 8 2" xfId="10412" xr:uid="{3114288E-C7B5-449E-AF43-A0C9BC8BD20D}"/>
    <cellStyle name="40% - Accent6 4 2 8 3" xfId="10413" xr:uid="{0BD4BED1-72B5-454C-B02E-95074EA59AAC}"/>
    <cellStyle name="40% - Accent6 4 2 9" xfId="10414" xr:uid="{614BA9AD-330E-42C3-BC2F-EDBE4193FF9A}"/>
    <cellStyle name="40% - Accent6 4 3" xfId="10415" xr:uid="{9FCE328E-1E23-40ED-A05B-F3984AA79D50}"/>
    <cellStyle name="40% - Accent6 4 3 2" xfId="10416" xr:uid="{99DE83D3-F91B-4E90-93E1-91A84B33A7E4}"/>
    <cellStyle name="40% - Accent6 4 3 2 2" xfId="10417" xr:uid="{1237CAA6-061E-4C96-A890-2B6010C9460B}"/>
    <cellStyle name="40% - Accent6 4 3 2 2 2" xfId="10418" xr:uid="{1F5C28D8-8224-4455-AE79-AAB2D46A96CF}"/>
    <cellStyle name="40% - Accent6 4 3 2 2 2 2" xfId="10419" xr:uid="{784DFF97-07E3-40E7-96A1-9A9FF7331216}"/>
    <cellStyle name="40% - Accent6 4 3 2 2 3" xfId="10420" xr:uid="{D9E132A0-1A0B-46F5-99D3-A5400ABB489E}"/>
    <cellStyle name="40% - Accent6 4 3 2 3" xfId="10421" xr:uid="{11DC0832-92E6-48F2-B17E-A3D4F00164A3}"/>
    <cellStyle name="40% - Accent6 4 3 2 3 2" xfId="10422" xr:uid="{F3E7C085-050D-49CC-950F-53FBF39AF938}"/>
    <cellStyle name="40% - Accent6 4 3 2 4" xfId="10423" xr:uid="{888D554E-BC26-434B-A35B-04250EA0575D}"/>
    <cellStyle name="40% - Accent6 4 3 3" xfId="10424" xr:uid="{D10DD7BF-C113-4906-8749-D4D504BB9500}"/>
    <cellStyle name="40% - Accent6 4 3 3 2" xfId="10425" xr:uid="{CEC65E4E-F71E-4E22-98B1-6FEA1880B00F}"/>
    <cellStyle name="40% - Accent6 4 3 3 2 2" xfId="10426" xr:uid="{0341720B-D099-4AF9-8D6E-8E1CE675EBBD}"/>
    <cellStyle name="40% - Accent6 4 3 3 3" xfId="10427" xr:uid="{DD0B9ADC-6910-4D7C-BC62-0E8F4E9EF465}"/>
    <cellStyle name="40% - Accent6 4 3 4" xfId="10428" xr:uid="{C2030ABB-74B5-470C-807D-CD9D66FE968A}"/>
    <cellStyle name="40% - Accent6 4 3 4 2" xfId="10429" xr:uid="{F98781FF-6C80-4153-A7C2-BB79A8473B09}"/>
    <cellStyle name="40% - Accent6 4 3 4 2 2" xfId="10430" xr:uid="{3A2D4A27-1562-479A-92D8-12DB68B44065}"/>
    <cellStyle name="40% - Accent6 4 3 4 3" xfId="10431" xr:uid="{AF936AC9-6F91-410E-A0A0-A275D5F3621C}"/>
    <cellStyle name="40% - Accent6 4 3 5" xfId="10432" xr:uid="{0053478D-EDAA-43C3-8364-E69430157F2B}"/>
    <cellStyle name="40% - Accent6 4 3 5 2" xfId="10433" xr:uid="{A9531E20-FB1A-4AAB-9A37-A5FE09082944}"/>
    <cellStyle name="40% - Accent6 4 3 5 2 2" xfId="10434" xr:uid="{ADABFCD8-5754-40F4-A8B9-2E8E9EF0E39E}"/>
    <cellStyle name="40% - Accent6 4 3 5 3" xfId="10435" xr:uid="{CDF5A05B-F038-4717-9D33-FB7598C9EEC6}"/>
    <cellStyle name="40% - Accent6 4 3 6" xfId="10436" xr:uid="{23F86E31-1866-46CE-B963-84E7CF180516}"/>
    <cellStyle name="40% - Accent6 4 3 6 2" xfId="10437" xr:uid="{DAE63609-6A64-4751-AFF0-A1193A0CB618}"/>
    <cellStyle name="40% - Accent6 4 3 7" xfId="10438" xr:uid="{6E7149E9-C439-49B9-9EB5-6EE6D83D55E4}"/>
    <cellStyle name="40% - Accent6 4 4" xfId="10439" xr:uid="{2CD3FF2C-3B72-4AE2-95CC-D552E739F92E}"/>
    <cellStyle name="40% - Accent6 4 4 2" xfId="10440" xr:uid="{9CCDBD43-A5E4-4709-8F57-A5B29313F0F3}"/>
    <cellStyle name="40% - Accent6 4 4 2 2" xfId="10441" xr:uid="{EBDAB8BD-325B-40DA-BA52-6EE22C267932}"/>
    <cellStyle name="40% - Accent6 4 4 2 2 2" xfId="10442" xr:uid="{E43F6D5F-F4AE-43C4-B9CB-297DBFBA06B1}"/>
    <cellStyle name="40% - Accent6 4 4 2 3" xfId="10443" xr:uid="{33E15A3E-1D6F-48A5-B2B9-D101D4AFB52E}"/>
    <cellStyle name="40% - Accent6 4 4 3" xfId="10444" xr:uid="{39E04E5E-9E2D-485B-9306-7BA1082703E8}"/>
    <cellStyle name="40% - Accent6 4 4 3 2" xfId="10445" xr:uid="{A330C772-25DA-40E6-AF6F-6DFDCFC9F6D3}"/>
    <cellStyle name="40% - Accent6 4 4 4" xfId="10446" xr:uid="{5A53FCCF-486B-4332-AE28-FD2F36204955}"/>
    <cellStyle name="40% - Accent6 4 5" xfId="10447" xr:uid="{12EF22E3-BB1D-4903-B149-45A1BF2C709E}"/>
    <cellStyle name="40% - Accent6 4 5 2" xfId="10448" xr:uid="{29A4F3B6-72CF-4F22-962A-B2F23ADE54EF}"/>
    <cellStyle name="40% - Accent6 4 5 2 2" xfId="10449" xr:uid="{110B60DD-417F-4C2F-BE58-7AFE2D4C7288}"/>
    <cellStyle name="40% - Accent6 4 5 3" xfId="10450" xr:uid="{5DC349F8-26D8-4B95-B1D6-CCCE1C48665F}"/>
    <cellStyle name="40% - Accent6 4 6" xfId="10451" xr:uid="{FDA0EDA7-7B5D-474C-96C6-FF6B4431DADB}"/>
    <cellStyle name="40% - Accent6 4 6 2" xfId="10452" xr:uid="{40D973E5-4DF1-4024-8686-4BF2BE11632E}"/>
    <cellStyle name="40% - Accent6 4 6 2 2" xfId="10453" xr:uid="{13D16475-B747-4480-BB2A-351BA96E408C}"/>
    <cellStyle name="40% - Accent6 4 6 3" xfId="10454" xr:uid="{5555AC3B-7C33-4BB9-AF4D-801F245AE938}"/>
    <cellStyle name="40% - Accent6 4 7" xfId="10455" xr:uid="{94C35203-85C4-4CBB-93EF-081189102265}"/>
    <cellStyle name="40% - Accent6 4 7 2" xfId="10456" xr:uid="{6311721D-F6E1-4AAE-B07E-6EF2A3A49048}"/>
    <cellStyle name="40% - Accent6 4 7 2 2" xfId="10457" xr:uid="{D6849CAB-638D-40D4-BD8B-1B366A627A06}"/>
    <cellStyle name="40% - Accent6 4 7 3" xfId="10458" xr:uid="{8379E813-190D-4000-AB8F-D103CB413493}"/>
    <cellStyle name="40% - Accent6 4 8" xfId="10459" xr:uid="{BBA6B363-C8AA-4A33-B951-B0958F5E5141}"/>
    <cellStyle name="40% - Accent6 4 8 2" xfId="10460" xr:uid="{8A4CA60E-CC82-4E45-B7B6-5AFCA4B01F6B}"/>
    <cellStyle name="40% - Accent6 4 8 3" xfId="10461" xr:uid="{D256F5A5-9E38-46A9-8DC7-18FF07EFD1AF}"/>
    <cellStyle name="40% - Accent6 4 9" xfId="10462" xr:uid="{9878B119-374B-4D0F-A478-45100120CE12}"/>
    <cellStyle name="40% - Accent6 4 9 2" xfId="10463" xr:uid="{33B28D78-5386-4DAC-B254-AAE21116B00D}"/>
    <cellStyle name="40% - Accent6 4 9 3" xfId="10464" xr:uid="{336E75AA-1E78-4370-A959-B465ADA129A8}"/>
    <cellStyle name="40% - Accent6 5" xfId="10465" xr:uid="{1B3BA548-4B44-4325-A99A-29469FC4C8C0}"/>
    <cellStyle name="40% - Accent6 5 10" xfId="10466" xr:uid="{33565588-0EB4-40C1-8273-8744A03541B9}"/>
    <cellStyle name="40% - Accent6 5 2" xfId="10467" xr:uid="{65C78E5D-C930-4D34-8BFC-EBC51F13C001}"/>
    <cellStyle name="40% - Accent6 5 2 2" xfId="10468" xr:uid="{A60A3BF3-A3EB-4140-BE4B-E07D52C69169}"/>
    <cellStyle name="40% - Accent6 5 2 2 2" xfId="10469" xr:uid="{BEAB3974-D5E9-4911-9F8A-2016B7A09696}"/>
    <cellStyle name="40% - Accent6 5 2 2 2 2" xfId="10470" xr:uid="{8136427F-7C52-4763-A798-B2CD23D1FAAA}"/>
    <cellStyle name="40% - Accent6 5 2 2 2 2 2" xfId="10471" xr:uid="{09340467-D0D4-4C10-90AB-8C1E24064996}"/>
    <cellStyle name="40% - Accent6 5 2 2 2 3" xfId="10472" xr:uid="{E1F0299C-B799-4E89-9A45-890C66CEC538}"/>
    <cellStyle name="40% - Accent6 5 2 2 3" xfId="10473" xr:uid="{B9D62249-C860-401C-A3A8-5F5C3E0C099A}"/>
    <cellStyle name="40% - Accent6 5 2 2 3 2" xfId="10474" xr:uid="{ACF8CF18-3C6E-4017-A1B1-1D4ADC0987E4}"/>
    <cellStyle name="40% - Accent6 5 2 2 4" xfId="10475" xr:uid="{641EF847-7620-41C6-86E9-D2A8980F5B71}"/>
    <cellStyle name="40% - Accent6 5 2 3" xfId="10476" xr:uid="{1ABE8310-766A-420B-BB15-E6DE73EBFFAD}"/>
    <cellStyle name="40% - Accent6 5 2 3 2" xfId="10477" xr:uid="{F6CAA900-92FF-4B64-B46A-EFF3832F4DB6}"/>
    <cellStyle name="40% - Accent6 5 2 3 2 2" xfId="10478" xr:uid="{99D3D23F-5741-4C34-973B-F482EE16DAA6}"/>
    <cellStyle name="40% - Accent6 5 2 3 3" xfId="10479" xr:uid="{AADBF117-60A0-4AB7-B8DC-BAAEBA084617}"/>
    <cellStyle name="40% - Accent6 5 2 4" xfId="10480" xr:uid="{A749FD21-7D4E-4215-B4C7-167861E743CE}"/>
    <cellStyle name="40% - Accent6 5 2 4 2" xfId="10481" xr:uid="{5C5EC2D7-386A-47BB-B055-AF132767B4AA}"/>
    <cellStyle name="40% - Accent6 5 2 4 2 2" xfId="10482" xr:uid="{06D97F26-CC58-4FE0-A730-1C0469892249}"/>
    <cellStyle name="40% - Accent6 5 2 4 3" xfId="10483" xr:uid="{F0A1A1DE-A417-43C1-8E25-A9EB4B64F26E}"/>
    <cellStyle name="40% - Accent6 5 2 5" xfId="10484" xr:uid="{F072B85F-7D95-48D2-AFB6-69F1F9FF1B27}"/>
    <cellStyle name="40% - Accent6 5 2 5 2" xfId="10485" xr:uid="{40E5C729-AC8C-40AB-847F-60440B54412D}"/>
    <cellStyle name="40% - Accent6 5 2 5 2 2" xfId="10486" xr:uid="{DA7797A2-52E7-4F3F-8B00-4A7A845FECE4}"/>
    <cellStyle name="40% - Accent6 5 2 5 3" xfId="10487" xr:uid="{280922FB-D2CB-4A77-BD7F-899D33F9DF9E}"/>
    <cellStyle name="40% - Accent6 5 2 6" xfId="10488" xr:uid="{7A8694A8-7D31-4BA4-AD86-D36092ECA09F}"/>
    <cellStyle name="40% - Accent6 5 2 6 2" xfId="10489" xr:uid="{3A65063C-4F14-4C3D-A18C-B48B9728558D}"/>
    <cellStyle name="40% - Accent6 5 2 7" xfId="10490" xr:uid="{0F777A8A-A121-4485-8644-EBAA5C8D7D87}"/>
    <cellStyle name="40% - Accent6 5 3" xfId="10491" xr:uid="{376C2F60-112A-4379-94E1-0ED0C81E6714}"/>
    <cellStyle name="40% - Accent6 5 3 2" xfId="10492" xr:uid="{B4724051-E59C-4A93-BBE6-7B4491AD6284}"/>
    <cellStyle name="40% - Accent6 5 3 2 2" xfId="10493" xr:uid="{E853BD05-EDA7-4F78-ACC8-43F409CAA714}"/>
    <cellStyle name="40% - Accent6 5 3 2 2 2" xfId="10494" xr:uid="{E03C9AD8-A447-4889-B7E2-180DAD59D4DC}"/>
    <cellStyle name="40% - Accent6 5 3 2 3" xfId="10495" xr:uid="{5CC2B4CD-1DD4-456A-A26B-848331C9E781}"/>
    <cellStyle name="40% - Accent6 5 3 3" xfId="10496" xr:uid="{1F477FBC-D7B7-41B2-AA0D-7A1702B255FF}"/>
    <cellStyle name="40% - Accent6 5 3 3 2" xfId="10497" xr:uid="{06786E99-4A7F-40D8-AB10-08FDA2F32BC3}"/>
    <cellStyle name="40% - Accent6 5 3 4" xfId="10498" xr:uid="{FE190D71-A51B-462B-A369-9868BE81368D}"/>
    <cellStyle name="40% - Accent6 5 4" xfId="10499" xr:uid="{1CFA8E71-45D8-4968-82E9-0907089A0F7B}"/>
    <cellStyle name="40% - Accent6 5 4 2" xfId="10500" xr:uid="{A8A78DA4-F3A5-4E1D-A47A-6952B436423A}"/>
    <cellStyle name="40% - Accent6 5 4 2 2" xfId="10501" xr:uid="{8DB89126-F20D-48A9-8880-C0091FF373BA}"/>
    <cellStyle name="40% - Accent6 5 4 3" xfId="10502" xr:uid="{30FCF74E-150C-45D1-9D37-DB0988BDC0E4}"/>
    <cellStyle name="40% - Accent6 5 5" xfId="10503" xr:uid="{7AC555A9-2E4E-40C9-B432-435E39627ED1}"/>
    <cellStyle name="40% - Accent6 5 5 2" xfId="10504" xr:uid="{E2E969CA-923B-4609-8183-8672939D883E}"/>
    <cellStyle name="40% - Accent6 5 5 2 2" xfId="10505" xr:uid="{56815F0D-5B6B-415C-842E-183BB86BEBAA}"/>
    <cellStyle name="40% - Accent6 5 5 3" xfId="10506" xr:uid="{7C44FBD9-6662-4E7C-A235-BD892EBD0DB5}"/>
    <cellStyle name="40% - Accent6 5 6" xfId="10507" xr:uid="{DE17DC88-87AF-4895-8B1E-86D33E454538}"/>
    <cellStyle name="40% - Accent6 5 6 2" xfId="10508" xr:uid="{B43F6C7F-FF2C-420F-B778-5FBF8B35C08A}"/>
    <cellStyle name="40% - Accent6 5 6 2 2" xfId="10509" xr:uid="{9DEF939E-D858-4121-9BDB-9E59EA9122EE}"/>
    <cellStyle name="40% - Accent6 5 6 3" xfId="10510" xr:uid="{518681E1-E2B3-4018-B8BA-0254E3E6A37F}"/>
    <cellStyle name="40% - Accent6 5 7" xfId="10511" xr:uid="{161F058E-A810-4DF8-B3A5-589A79421E12}"/>
    <cellStyle name="40% - Accent6 5 7 2" xfId="10512" xr:uid="{44DD177B-A533-483D-8FAC-C3AFC9766F20}"/>
    <cellStyle name="40% - Accent6 5 7 3" xfId="10513" xr:uid="{991F56D7-B956-430B-8D86-B311D59E8AE4}"/>
    <cellStyle name="40% - Accent6 5 8" xfId="10514" xr:uid="{340FCEA2-0CFF-4AB1-8405-9E92AC9B67B0}"/>
    <cellStyle name="40% - Accent6 5 8 2" xfId="10515" xr:uid="{5DC76704-6795-46AC-A2CD-D2F119B3A0AA}"/>
    <cellStyle name="40% - Accent6 5 8 3" xfId="10516" xr:uid="{DCE2D948-EB8B-44CF-AF85-F56699B99C01}"/>
    <cellStyle name="40% - Accent6 5 9" xfId="10517" xr:uid="{E40FBE50-08AC-4348-A1BB-DDD371F03838}"/>
    <cellStyle name="40% - Accent6 6" xfId="10518" xr:uid="{F6E6ACFA-4BC8-419C-900D-84C7D0E00EA4}"/>
    <cellStyle name="40% - Accent6 6 2" xfId="10519" xr:uid="{A76B3079-C500-46BA-8FAF-1442A30B4B5E}"/>
    <cellStyle name="40% - Accent6 6 2 2" xfId="10520" xr:uid="{5C1FD452-FFC7-4AE1-9260-90990A132F27}"/>
    <cellStyle name="40% - Accent6 6 2 2 2" xfId="10521" xr:uid="{09F95121-DE66-4109-9064-E7447B79B47F}"/>
    <cellStyle name="40% - Accent6 6 2 2 2 2" xfId="10522" xr:uid="{050916B9-B949-4C5A-8C70-95A1EABA9E6D}"/>
    <cellStyle name="40% - Accent6 6 2 2 3" xfId="10523" xr:uid="{4F52C30F-7193-465B-96CF-06B2480D6725}"/>
    <cellStyle name="40% - Accent6 6 2 3" xfId="10524" xr:uid="{FAFF87C7-1DC9-4AF7-9FA1-DA8F1BFBA459}"/>
    <cellStyle name="40% - Accent6 6 2 3 2" xfId="10525" xr:uid="{83A02AD6-EC44-4321-8A8B-7B94722D1EB6}"/>
    <cellStyle name="40% - Accent6 6 2 4" xfId="10526" xr:uid="{71F127A6-133E-4484-B9B9-E622ED66468C}"/>
    <cellStyle name="40% - Accent6 6 3" xfId="10527" xr:uid="{73C379AE-6896-4019-99B4-7C52C68F2335}"/>
    <cellStyle name="40% - Accent6 6 3 2" xfId="10528" xr:uid="{EC318CBE-A053-4041-9F1B-B3F31DCE3F43}"/>
    <cellStyle name="40% - Accent6 6 3 2 2" xfId="10529" xr:uid="{D7C56B4F-0325-4C99-9366-A59EBA9B2FBA}"/>
    <cellStyle name="40% - Accent6 6 3 3" xfId="10530" xr:uid="{75ED049D-E92A-44D8-8B1A-1A92C53591F1}"/>
    <cellStyle name="40% - Accent6 6 4" xfId="10531" xr:uid="{B347EB14-6BC1-4C12-BF0C-78F4C9493776}"/>
    <cellStyle name="40% - Accent6 6 4 2" xfId="10532" xr:uid="{EF978194-1A99-40A1-B9E2-151FE531D7F4}"/>
    <cellStyle name="40% - Accent6 6 4 2 2" xfId="10533" xr:uid="{9B15104F-2986-4AF8-BDBA-1F6DDACF28F8}"/>
    <cellStyle name="40% - Accent6 6 4 3" xfId="10534" xr:uid="{3B8046D6-C8F4-4E40-9B74-52A67B23E149}"/>
    <cellStyle name="40% - Accent6 6 5" xfId="10535" xr:uid="{24F7CAA2-50A1-4017-9545-8FE3E368F390}"/>
    <cellStyle name="40% - Accent6 6 5 2" xfId="10536" xr:uid="{C6B8304C-89AB-49BB-9B4C-70011A03A16D}"/>
    <cellStyle name="40% - Accent6 6 5 2 2" xfId="10537" xr:uid="{5C7624BD-8843-45AD-8E17-B8C8759EF066}"/>
    <cellStyle name="40% - Accent6 6 5 3" xfId="10538" xr:uid="{F8FEFEFB-00FA-4F83-8741-B3EAE94C26D8}"/>
    <cellStyle name="40% - Accent6 6 6" xfId="10539" xr:uid="{936518DC-CDC4-44CC-B12B-108B61346FAE}"/>
    <cellStyle name="40% - Accent6 6 6 2" xfId="10540" xr:uid="{DE1C1B30-E98B-4D90-A415-F4253CBDEE0B}"/>
    <cellStyle name="40% - Accent6 6 7" xfId="10541" xr:uid="{095EF3E8-554A-4A2E-8C29-FBBE725B6D5A}"/>
    <cellStyle name="40% - Accent6 7" xfId="10542" xr:uid="{15C9EE60-7849-4B51-8AED-F975856CECFA}"/>
    <cellStyle name="40% - Accent6 7 2" xfId="10543" xr:uid="{F058449D-A269-4D96-9FBF-9D996B4760D8}"/>
    <cellStyle name="40% - Accent6 7 2 2" xfId="10544" xr:uid="{E6566C07-C96A-4909-8BDF-1C5519D05052}"/>
    <cellStyle name="40% - Accent6 7 2 2 2" xfId="10545" xr:uid="{6517CBDE-6D67-4FF1-B4CD-E8CF7BA4F485}"/>
    <cellStyle name="40% - Accent6 7 2 2 2 2" xfId="10546" xr:uid="{3DEDC68F-59B6-466C-B7A2-9A3AC1096191}"/>
    <cellStyle name="40% - Accent6 7 2 2 3" xfId="10547" xr:uid="{E98D585E-6BDA-4565-981D-4DFFBA998B52}"/>
    <cellStyle name="40% - Accent6 7 2 3" xfId="10548" xr:uid="{27E2F634-77FD-4592-8DE8-BD4C9ED4427B}"/>
    <cellStyle name="40% - Accent6 7 2 3 2" xfId="10549" xr:uid="{D600C8F2-9BC4-4D6C-9948-0C6E3FDDB9E2}"/>
    <cellStyle name="40% - Accent6 7 2 4" xfId="10550" xr:uid="{77278820-8735-4AEE-81AF-DDC5CC78D0BD}"/>
    <cellStyle name="40% - Accent6 7 3" xfId="10551" xr:uid="{9036D747-138D-40E5-9CF7-51DBC90BFA78}"/>
    <cellStyle name="40% - Accent6 7 3 2" xfId="10552" xr:uid="{D5FE672E-A8B2-4346-8CC3-172EE7C7761C}"/>
    <cellStyle name="40% - Accent6 7 3 2 2" xfId="10553" xr:uid="{D742030B-E3AB-4714-81D9-210EC8494467}"/>
    <cellStyle name="40% - Accent6 7 3 3" xfId="10554" xr:uid="{C25325B3-3905-47A7-AFAF-6989DD8D03CA}"/>
    <cellStyle name="40% - Accent6 7 4" xfId="10555" xr:uid="{DB10903E-5DD8-479E-B7A9-30944EDF7879}"/>
    <cellStyle name="40% - Accent6 7 4 2" xfId="10556" xr:uid="{CF1C32CA-5F0B-454B-A1F0-32910BC708C8}"/>
    <cellStyle name="40% - Accent6 7 4 2 2" xfId="10557" xr:uid="{5317C6A5-7C1E-43E7-B222-03DCD3094964}"/>
    <cellStyle name="40% - Accent6 7 4 3" xfId="10558" xr:uid="{14E9D90B-8246-40B6-A83D-1C43330A061B}"/>
    <cellStyle name="40% - Accent6 7 5" xfId="10559" xr:uid="{AC43B150-0033-43D9-920E-3583623309E4}"/>
    <cellStyle name="40% - Accent6 7 5 2" xfId="10560" xr:uid="{FC8C641E-77B6-485B-88F0-13BA9A87DA64}"/>
    <cellStyle name="40% - Accent6 7 5 2 2" xfId="10561" xr:uid="{D357ACDE-2ABB-49DD-98AD-B85608B13677}"/>
    <cellStyle name="40% - Accent6 7 5 3" xfId="10562" xr:uid="{DBB7D850-459B-406A-907E-F2713D229859}"/>
    <cellStyle name="40% - Accent6 7 6" xfId="10563" xr:uid="{984F9EC4-C7EB-4F37-A419-E87C1D4E1724}"/>
    <cellStyle name="40% - Accent6 7 6 2" xfId="10564" xr:uid="{9BBE1575-ECEA-4183-915D-9194C7105FDD}"/>
    <cellStyle name="40% - Accent6 7 7" xfId="10565" xr:uid="{5E0A8055-C8E4-48AC-8F6C-8A586351587D}"/>
    <cellStyle name="40% - Accent6 8" xfId="10566" xr:uid="{CBB2ABBA-8D1A-4E3B-B632-2E36E83537DC}"/>
    <cellStyle name="40% - Accent6 8 2" xfId="10567" xr:uid="{7BBA30B4-4ABB-4B8E-91FD-B0D02F239C6B}"/>
    <cellStyle name="40% - Accent6 8 2 2" xfId="10568" xr:uid="{7FC02857-F985-41BD-A0BD-513B38D1221B}"/>
    <cellStyle name="40% - Accent6 8 2 2 2" xfId="10569" xr:uid="{67749944-C5B4-4B86-9DE5-3A27A52F04D1}"/>
    <cellStyle name="40% - Accent6 8 2 3" xfId="10570" xr:uid="{E75E1FE5-A847-4AF7-A36C-1FC747F887D8}"/>
    <cellStyle name="40% - Accent6 8 3" xfId="10571" xr:uid="{8AD52331-6BBA-456B-A750-333B7594DF88}"/>
    <cellStyle name="40% - Accent6 8 3 2" xfId="10572" xr:uid="{23E8F69F-B5D3-4F30-A2B4-7013BEC59FB9}"/>
    <cellStyle name="40% - Accent6 8 4" xfId="10573" xr:uid="{713CA8A7-4CC1-4564-B6AE-8ED9197B5E50}"/>
    <cellStyle name="40% - Accent6 9" xfId="10574" xr:uid="{C47752C4-3505-4C29-BF62-2E92687728F8}"/>
    <cellStyle name="40% - Accent6 9 2" xfId="10575" xr:uid="{426AC248-8C1C-41DB-84FB-F761882B2B28}"/>
    <cellStyle name="40% - Accent6 9 2 2" xfId="10576" xr:uid="{5D58748A-EDD8-405A-98E7-0F5A86793892}"/>
    <cellStyle name="40% - Accent6 9 3" xfId="10577" xr:uid="{6F819911-57E9-450D-B13F-7D1A8C140D5D}"/>
    <cellStyle name="60 % - Accent1 2" xfId="46" xr:uid="{BA2B7ECF-C0A8-4E0B-AD5F-1841E328B4B9}"/>
    <cellStyle name="60 % - Accent2 2" xfId="47" xr:uid="{B8F30A8F-AB4C-41E8-A1E0-B1FCD4A3A446}"/>
    <cellStyle name="60 % - Accent3 2" xfId="48" xr:uid="{E8D84C67-05D9-4D80-B1E7-43F93B8F9D34}"/>
    <cellStyle name="60 % - Accent4 2" xfId="49" xr:uid="{43215BE7-8BE3-41B0-A04D-4FBCDE7C91A5}"/>
    <cellStyle name="60 % - Accent5 2" xfId="50" xr:uid="{E8A63C8B-DF15-49D7-9012-5ABF4DE6912C}"/>
    <cellStyle name="60 % - Accent6 2" xfId="51" xr:uid="{3577A8EB-6BF4-4412-9BC7-8B7702424482}"/>
    <cellStyle name="60% - Accent1 2" xfId="10578" xr:uid="{936CEC5A-3601-46CC-99C4-6815C051B65C}"/>
    <cellStyle name="60% - Accent1 2 2" xfId="10579" xr:uid="{B3BAFB9F-D732-4463-9E9E-450A764C73A4}"/>
    <cellStyle name="60% - Accent1 3" xfId="10580" xr:uid="{2DAF766B-2E9C-41F0-8291-19F230BE8705}"/>
    <cellStyle name="60% - Accent2 2" xfId="10581" xr:uid="{9B8EFCB1-8C11-440D-B858-30D4E574D0CB}"/>
    <cellStyle name="60% - Accent2 2 2" xfId="10582" xr:uid="{893120D2-9DE9-4DC7-AAEE-245C656D6CB1}"/>
    <cellStyle name="60% - Accent2 2 2 2" xfId="10583" xr:uid="{8EBC42DC-F3F7-4FAA-AB11-FC11AD62955C}"/>
    <cellStyle name="60% - Accent2 2 3" xfId="10584" xr:uid="{C5A8F0DD-BD16-4A61-A0EB-1776F8A481BC}"/>
    <cellStyle name="60% - Accent3 2" xfId="10585" xr:uid="{2B14FB0B-C1C1-4273-A34B-D6FDF85B737A}"/>
    <cellStyle name="60% - Accent3 2 2" xfId="10586" xr:uid="{B845E26F-8A04-48F9-AC84-E1D4622B18E8}"/>
    <cellStyle name="60% - Accent3 2 2 2" xfId="10587" xr:uid="{40C1F1A4-445B-4520-93A5-B9100BF7D821}"/>
    <cellStyle name="60% - Accent3 2 3" xfId="10588" xr:uid="{59AB8759-6A07-460D-86B4-DF5922716415}"/>
    <cellStyle name="60% - Accent4 2" xfId="10589" xr:uid="{163D5E64-4BF1-4836-8BA8-144BAF20D29D}"/>
    <cellStyle name="60% - Accent4 2 2" xfId="10590" xr:uid="{A749B509-27B5-4C29-917A-BE7CB2D725C4}"/>
    <cellStyle name="60% - Accent4 2 2 2" xfId="10591" xr:uid="{6966FC87-F457-40E2-92D7-0869C7BE53DE}"/>
    <cellStyle name="60% - Accent4 2 3" xfId="10592" xr:uid="{44631943-FEB2-424C-990E-D7CDA4F8A119}"/>
    <cellStyle name="60% - Accent5 2" xfId="10593" xr:uid="{10FE2238-602D-4870-8CC0-B6D90B0BE167}"/>
    <cellStyle name="60% - Accent5 2 2" xfId="10594" xr:uid="{171BA0FD-6B77-4E91-90F2-2CB89C9183F3}"/>
    <cellStyle name="60% - Accent5 2 2 2" xfId="10595" xr:uid="{5DEA8870-28DD-4A02-BAF1-7B27A35142ED}"/>
    <cellStyle name="60% - Accent5 2 3" xfId="10596" xr:uid="{C2DE20CD-B8AB-4600-B22A-0CD6E5D8729D}"/>
    <cellStyle name="60% - Accent6 2" xfId="10597" xr:uid="{D0FE13F4-2789-454F-9B33-830D66DEB507}"/>
    <cellStyle name="60% - Accent6 2 2" xfId="10598" xr:uid="{23AD6D88-289A-44F9-8D1B-CA69CC6DB901}"/>
    <cellStyle name="60% - Accent6 2 2 2" xfId="10599" xr:uid="{9CBF0092-22AF-4061-895C-484C9CE48DCA}"/>
    <cellStyle name="60% - Accent6 2 3" xfId="10600" xr:uid="{26ED0D94-689C-4CFA-9011-4E51ABF8A223}"/>
    <cellStyle name="Accent1" xfId="26" builtinId="29" customBuiltin="1"/>
    <cellStyle name="Accent1 2" xfId="10601" xr:uid="{99FEAEE4-6AE1-4A6C-BA96-ECD2B98C0A69}"/>
    <cellStyle name="Accent1 2 2" xfId="10602" xr:uid="{F891E747-DA23-431A-B6BB-4CBD09C7F74A}"/>
    <cellStyle name="Accent1 2 2 2" xfId="10603" xr:uid="{A9EF6D43-28AB-48B9-8659-A7A23887539E}"/>
    <cellStyle name="Accent1 2 3" xfId="10604" xr:uid="{8B9AE8F4-BB21-4756-A636-85E29D409B51}"/>
    <cellStyle name="Accent2" xfId="29" builtinId="33" customBuiltin="1"/>
    <cellStyle name="Accent2 2" xfId="10605" xr:uid="{8D012ECC-89A7-421C-95EE-E7736224C3F0}"/>
    <cellStyle name="Accent2 2 2" xfId="10606" xr:uid="{2BD377AD-B646-4A13-AC0C-89D8DF799AE3}"/>
    <cellStyle name="Accent2 2 2 2" xfId="10607" xr:uid="{EFB0EF63-BD53-47D2-8495-05DB65D2F3D6}"/>
    <cellStyle name="Accent2 2 3" xfId="10608" xr:uid="{79E43164-75BB-4845-8F95-5789EABA00A6}"/>
    <cellStyle name="Accent3" xfId="32" builtinId="37" customBuiltin="1"/>
    <cellStyle name="Accent3 2" xfId="10609" xr:uid="{11D425F9-6C4F-4757-AA98-078208AC9737}"/>
    <cellStyle name="Accent3 2 2" xfId="10610" xr:uid="{BBBBCEAA-3C79-4D36-9427-8D0F7D7931CE}"/>
    <cellStyle name="Accent3 2 2 2" xfId="10611" xr:uid="{E9E790A2-C7EE-49B5-8C88-9F5E16F034D0}"/>
    <cellStyle name="Accent3 2 3" xfId="10612" xr:uid="{87F26896-FA27-4784-B709-C4E94BDD03A8}"/>
    <cellStyle name="Accent4" xfId="35" builtinId="41" customBuiltin="1"/>
    <cellStyle name="Accent4 2" xfId="10613" xr:uid="{BF125C14-5F9B-41F7-BC91-E45DF78CB938}"/>
    <cellStyle name="Accent4 2 2" xfId="10614" xr:uid="{3F6084D9-0093-4CAD-9D29-E568A660E35E}"/>
    <cellStyle name="Accent4 2 2 2" xfId="10615" xr:uid="{F697A76C-DC2D-470B-86D9-72167D2018C2}"/>
    <cellStyle name="Accent4 2 3" xfId="10616" xr:uid="{3F571211-1420-4EC4-A246-0B2A4E76908F}"/>
    <cellStyle name="Accent5" xfId="38" builtinId="45" customBuiltin="1"/>
    <cellStyle name="Accent5 2" xfId="10617" xr:uid="{B5BD1DD2-D91A-4D65-A1E2-750C981B4ACA}"/>
    <cellStyle name="Accent5 2 2" xfId="10618" xr:uid="{711BBB9F-9135-4522-ACAA-0E5C26DF8D04}"/>
    <cellStyle name="Accent5 2 2 2" xfId="10619" xr:uid="{25A4789D-1C31-43F5-AB0A-27387D4C17F8}"/>
    <cellStyle name="Accent5 2 3" xfId="10620" xr:uid="{51480DE4-0749-4BF7-B983-8360CEC0CC1C}"/>
    <cellStyle name="Accent6" xfId="41" builtinId="49" customBuiltin="1"/>
    <cellStyle name="Accent6 2" xfId="10621" xr:uid="{135DBAEE-BC00-41DD-A8B5-C22F7ED81AE5}"/>
    <cellStyle name="Accent6 2 2" xfId="10622" xr:uid="{72ED088C-4C78-4C7E-94D2-BBA4FDE67E3B}"/>
    <cellStyle name="Accent6 2 2 2" xfId="10623" xr:uid="{30DB95E2-8E45-4A6E-92BB-FE251CC9674B}"/>
    <cellStyle name="Accent6 2 3" xfId="10624" xr:uid="{F0E98410-5EAF-4E2F-8A1E-B26B0FADD71A}"/>
    <cellStyle name="Avertissement" xfId="22" builtinId="11" customBuiltin="1"/>
    <cellStyle name="Bad 2" xfId="10625" xr:uid="{3D59C74D-D063-482F-AA10-F722699471AF}"/>
    <cellStyle name="Bad 2 2" xfId="10626" xr:uid="{460EC848-E4A3-4920-A9DF-166EC0D3FC28}"/>
    <cellStyle name="Bad 2 2 2" xfId="10627" xr:uid="{6929EFBC-FC30-4989-BA67-9A5A7E35080F}"/>
    <cellStyle name="Bad 2 3" xfId="10628" xr:uid="{E542E9DD-E713-4B45-99E8-54F2B55EACA6}"/>
    <cellStyle name="Body" xfId="10629" xr:uid="{F66641C6-6DF9-4CB6-9AAD-65B266F4A915}"/>
    <cellStyle name="Calc Currency (0)" xfId="10630" xr:uid="{36B0656C-CAEF-46D3-94D8-3C68FDD427D7}"/>
    <cellStyle name="Calcul" xfId="9" builtinId="22" customBuiltin="1"/>
    <cellStyle name="Calculation 2" xfId="10631" xr:uid="{A7395F63-60F7-4C57-8396-186C5FB8E76F}"/>
    <cellStyle name="Calculation 2 2" xfId="10632" xr:uid="{AB0381FB-FBFB-43A0-AB2F-3234682647A8}"/>
    <cellStyle name="Calculation 2 2 2" xfId="10633" xr:uid="{234B196E-128B-459C-85FA-34B77B5158EA}"/>
    <cellStyle name="Calculation 2 3" xfId="10634" xr:uid="{F40D7F8C-99BD-4F5A-9A04-6969D60E6183}"/>
    <cellStyle name="Cellule liée" xfId="20" builtinId="24" customBuiltin="1"/>
    <cellStyle name="Check Cell 2" xfId="10635" xr:uid="{605FA9C4-FBC8-440C-BFF8-A74F13F41206}"/>
    <cellStyle name="Check Cell 2 2" xfId="10636" xr:uid="{A61EBF12-FDD5-4A0B-A5D4-5662ABE87619}"/>
    <cellStyle name="Check Cell 2 2 2" xfId="10637" xr:uid="{3440E7F6-BC7F-44E0-8027-0B2B84F07D76}"/>
    <cellStyle name="Check Cell 2 3" xfId="10638" xr:uid="{B537BCAA-63B2-48F5-A6EA-08A9CD75FAC0}"/>
    <cellStyle name="Comma [0] 2" xfId="10639" xr:uid="{A977751A-8AD5-4C9C-B817-7C12AE83D573}"/>
    <cellStyle name="Comma 10" xfId="10640" xr:uid="{B44352D8-FA90-4447-8E0E-58844F1F2BCB}"/>
    <cellStyle name="Comma 10 2" xfId="10641" xr:uid="{11E1FE83-482A-4146-ACF9-955804342CC5}"/>
    <cellStyle name="Comma 11" xfId="10642" xr:uid="{F061C2C6-981F-4BE7-B1D1-7E5688624F58}"/>
    <cellStyle name="Comma 12" xfId="10643" xr:uid="{5FAF4CB9-3794-4FBB-BC15-A64DE1672C75}"/>
    <cellStyle name="Comma 13" xfId="10644" xr:uid="{7440911B-3098-44D2-B384-F36BE7220B32}"/>
    <cellStyle name="Comma 14" xfId="10645" xr:uid="{4166C3F2-1F5D-4F54-B572-5279A6305474}"/>
    <cellStyle name="Comma 2" xfId="58" xr:uid="{96D2E845-3CD1-4085-9F2B-587F2AD4B6E3}"/>
    <cellStyle name="Comma 2 10" xfId="10646" xr:uid="{D22971A6-B3D7-452E-99B1-D624EDF5AE76}"/>
    <cellStyle name="Comma 2 10 2" xfId="10647" xr:uid="{63CE0C8C-1700-4486-A5C7-DF36671477E4}"/>
    <cellStyle name="Comma 2 10 2 2" xfId="10648" xr:uid="{F644F297-2F8E-42F9-96BE-3F7F9E17667D}"/>
    <cellStyle name="Comma 2 10 3" xfId="10649" xr:uid="{60B2259D-2482-4344-95CA-A06842617FCF}"/>
    <cellStyle name="Comma 2 11" xfId="10650" xr:uid="{DEF027B8-E5B8-413B-920A-F5D095EB562B}"/>
    <cellStyle name="Comma 2 11 2" xfId="10651" xr:uid="{A1F71C95-CC73-4077-A8FF-1555EE77762F}"/>
    <cellStyle name="Comma 2 11 2 2" xfId="10652" xr:uid="{0F942F01-E738-4F8F-82EB-BF489783B50A}"/>
    <cellStyle name="Comma 2 11 3" xfId="10653" xr:uid="{B0600107-B43C-41F8-8E94-647F00DF809B}"/>
    <cellStyle name="Comma 2 12" xfId="10654" xr:uid="{AB2B8867-25A6-4618-9F60-80945F66DD69}"/>
    <cellStyle name="Comma 2 12 2" xfId="10655" xr:uid="{22FD3E3B-8ADF-4FB5-94A5-5FBF52FA6A99}"/>
    <cellStyle name="Comma 2 12 3" xfId="10656" xr:uid="{CE4E0DFB-7825-432E-918C-6280CEF79A1C}"/>
    <cellStyle name="Comma 2 13" xfId="10657" xr:uid="{68A5CF65-6D1E-40A3-9A37-90BC9E1C290C}"/>
    <cellStyle name="Comma 2 13 2" xfId="10658" xr:uid="{6EDE76F9-B42B-42DE-BE3D-6F99E91015C0}"/>
    <cellStyle name="Comma 2 13 3" xfId="10659" xr:uid="{9A5ACF5A-655A-4B0B-8C0D-A6B48D29B065}"/>
    <cellStyle name="Comma 2 13 4" xfId="10660" xr:uid="{A7B23A53-9D1D-45D7-AB56-1C54FC348A5E}"/>
    <cellStyle name="Comma 2 14" xfId="10661" xr:uid="{E407436E-5F34-409C-BD8E-B29DAA5A444C}"/>
    <cellStyle name="Comma 2 14 2" xfId="10662" xr:uid="{96337285-EBEE-4663-A14C-8935D996ED21}"/>
    <cellStyle name="Comma 2 14 3" xfId="10663" xr:uid="{9855B9A4-0994-4AAA-9E29-28D06CA49807}"/>
    <cellStyle name="Comma 2 15" xfId="10664" xr:uid="{10DAA3A6-EF41-4907-A656-6F5BA941A219}"/>
    <cellStyle name="Comma 2 16" xfId="10665" xr:uid="{A4622A47-51C7-4CC7-BF29-3973A2A7F84C}"/>
    <cellStyle name="Comma 2 17" xfId="10666" xr:uid="{3DF72549-6D96-4FFD-9AF2-03AE74D5C69E}"/>
    <cellStyle name="Comma 2 17 2" xfId="10667" xr:uid="{08A990F4-A1BC-4E3C-A941-8872E2313251}"/>
    <cellStyle name="Comma 2 18" xfId="10668" xr:uid="{6F6DE973-3B9E-4DA3-9B04-BFC54A82CF2D}"/>
    <cellStyle name="Comma 2 19" xfId="10669" xr:uid="{221A5726-1212-41AC-ACF7-8907A0386A99}"/>
    <cellStyle name="Comma 2 2" xfId="10670" xr:uid="{AEECFC88-6F17-4E1D-BC95-F3AB8C42A169}"/>
    <cellStyle name="Comma 2 2 10" xfId="10671" xr:uid="{3041B844-0DE5-4532-9E42-0FCC194D1E02}"/>
    <cellStyle name="Comma 2 2 10 2" xfId="10672" xr:uid="{F486D077-C90F-41E1-81D8-008D3DA7D327}"/>
    <cellStyle name="Comma 2 2 10 2 2" xfId="10673" xr:uid="{D78B7AE9-A909-41A1-B01F-475D963E6F2F}"/>
    <cellStyle name="Comma 2 2 10 3" xfId="10674" xr:uid="{2DC1BD47-4A21-4DDC-A19D-440BA6FA5C93}"/>
    <cellStyle name="Comma 2 2 11" xfId="10675" xr:uid="{92CCB908-F2F3-4A59-97AC-01DAE7CEFC08}"/>
    <cellStyle name="Comma 2 2 11 2" xfId="10676" xr:uid="{358728AC-3C58-4F11-87F3-BABB90A8F7D2}"/>
    <cellStyle name="Comma 2 2 11 3" xfId="10677" xr:uid="{7221AB74-169D-432C-93EE-8753BC701130}"/>
    <cellStyle name="Comma 2 2 12" xfId="10678" xr:uid="{82AC84FA-94BF-4BC0-860B-77A85D51DF4F}"/>
    <cellStyle name="Comma 2 2 12 2" xfId="10679" xr:uid="{D7C5ABFB-AA58-44A5-A10F-54E3D3ABF0C6}"/>
    <cellStyle name="Comma 2 2 13" xfId="10680" xr:uid="{500600C9-7169-4950-8462-44D93CA2D0AC}"/>
    <cellStyle name="Comma 2 2 14" xfId="10681" xr:uid="{DDAA2489-2600-47CB-8382-77922A59BD93}"/>
    <cellStyle name="Comma 2 2 2" xfId="10682" xr:uid="{89EAEF89-DDA8-42BF-B3DD-7B476A4CB589}"/>
    <cellStyle name="Comma 2 2 2 10" xfId="10683" xr:uid="{366CF2FC-375F-418D-A0EE-91FF1C698572}"/>
    <cellStyle name="Comma 2 2 2 10 2" xfId="10684" xr:uid="{7C44CB9F-9FA4-4E2E-86DD-84C581176035}"/>
    <cellStyle name="Comma 2 2 2 10 3" xfId="10685" xr:uid="{138BFE5B-0104-4122-A1EA-48D67018E140}"/>
    <cellStyle name="Comma 2 2 2 11" xfId="10686" xr:uid="{83B8636D-BB58-46F6-B1FB-C15AF34194FA}"/>
    <cellStyle name="Comma 2 2 2 11 2" xfId="10687" xr:uid="{2D3557B3-293B-4A80-83C0-313693CDDD6E}"/>
    <cellStyle name="Comma 2 2 2 12" xfId="10688" xr:uid="{1C500957-3CE0-4FC9-A129-BE50879B8F30}"/>
    <cellStyle name="Comma 2 2 2 13" xfId="10689" xr:uid="{E0694682-009B-40FA-A96E-E89CA5545FC4}"/>
    <cellStyle name="Comma 2 2 2 2" xfId="10690" xr:uid="{5DF5D2C5-2429-404F-905F-52D3DA56D70A}"/>
    <cellStyle name="Comma 2 2 2 2 10" xfId="10691" xr:uid="{C9263C2F-28B8-452C-9CE4-18202DCAE3D9}"/>
    <cellStyle name="Comma 2 2 2 2 11" xfId="10692" xr:uid="{6D8857E8-90ED-491B-B7AE-ADBDACD128FB}"/>
    <cellStyle name="Comma 2 2 2 2 12" xfId="10693" xr:uid="{865802E6-8921-4F07-9F87-8C054914EF0D}"/>
    <cellStyle name="Comma 2 2 2 2 12 2" xfId="10694" xr:uid="{8DCFD9CB-7D62-4F9B-A6E8-5242A62EB0C5}"/>
    <cellStyle name="Comma 2 2 2 2 2" xfId="10695" xr:uid="{A6E67A98-515B-4425-9E64-8F52991800F1}"/>
    <cellStyle name="Comma 2 2 2 2 2 10" xfId="10696" xr:uid="{10ECF696-D135-4CDC-8AE2-F682F1BF6E9B}"/>
    <cellStyle name="Comma 2 2 2 2 2 2" xfId="10697" xr:uid="{4AC037A3-CBFD-4F4B-9381-D1DC96CC0484}"/>
    <cellStyle name="Comma 2 2 2 2 2 2 2" xfId="10698" xr:uid="{74A9BB88-6B45-42B3-9944-2B9040885CCF}"/>
    <cellStyle name="Comma 2 2 2 2 2 2 2 2" xfId="10699" xr:uid="{78E14FFB-E57A-4495-BC9A-C3D9C5D0B9F4}"/>
    <cellStyle name="Comma 2 2 2 2 2 2 2 3" xfId="10700" xr:uid="{02619CE1-1EDF-47E9-8586-26CB26587B48}"/>
    <cellStyle name="Comma 2 2 2 2 2 2 3" xfId="10701" xr:uid="{48373C70-9944-4A5F-A628-803289F52471}"/>
    <cellStyle name="Comma 2 2 2 2 2 2 3 2" xfId="10702" xr:uid="{B46D40D4-1723-48D6-9898-849DB5555B7B}"/>
    <cellStyle name="Comma 2 2 2 2 2 2 3 3" xfId="10703" xr:uid="{8147BB60-36BC-405E-819B-CF419865A65C}"/>
    <cellStyle name="Comma 2 2 2 2 2 2 4" xfId="10704" xr:uid="{9D4E699D-10D1-43BE-9CE7-C961C327F708}"/>
    <cellStyle name="Comma 2 2 2 2 2 2 4 2" xfId="10705" xr:uid="{3C115B21-C43B-4599-A388-4E26584937B8}"/>
    <cellStyle name="Comma 2 2 2 2 2 2 4 3" xfId="10706" xr:uid="{B87C945F-AA56-4C8F-9DED-437F047E6E95}"/>
    <cellStyle name="Comma 2 2 2 2 2 2 5" xfId="10707" xr:uid="{5A73D3EE-4846-42DB-8E92-F215757E343C}"/>
    <cellStyle name="Comma 2 2 2 2 2 2 6" xfId="10708" xr:uid="{B56BA093-1E17-4579-B28A-824856B4D362}"/>
    <cellStyle name="Comma 2 2 2 2 2 3" xfId="10709" xr:uid="{39D12A17-560C-42CB-9393-19A2EBCF3B70}"/>
    <cellStyle name="Comma 2 2 2 2 2 3 2" xfId="10710" xr:uid="{227D43D6-A0D6-4739-BEA3-D00E77BFD56D}"/>
    <cellStyle name="Comma 2 2 2 2 2 3 3" xfId="10711" xr:uid="{E1AF9B62-0236-476F-B59E-F30E8FF0270E}"/>
    <cellStyle name="Comma 2 2 2 2 2 4" xfId="10712" xr:uid="{4A50D16E-38D1-4853-B015-C7335ACCA9D6}"/>
    <cellStyle name="Comma 2 2 2 2 2 4 2" xfId="10713" xr:uid="{3F9A886B-61B5-45FD-B067-DF2EC6AE410E}"/>
    <cellStyle name="Comma 2 2 2 2 2 4 3" xfId="10714" xr:uid="{BB99F0FE-D12D-4640-B5C1-5CC9D2BEFFD1}"/>
    <cellStyle name="Comma 2 2 2 2 2 5" xfId="10715" xr:uid="{33DA254F-FCC7-4FE3-8F85-BC8E105E2CAA}"/>
    <cellStyle name="Comma 2 2 2 2 2 5 2" xfId="10716" xr:uid="{C5AB103A-DC19-441F-8589-07B4BD8A7DA5}"/>
    <cellStyle name="Comma 2 2 2 2 2 5 3" xfId="10717" xr:uid="{AFFD5610-3549-4335-AFB8-3B1E9E009C4F}"/>
    <cellStyle name="Comma 2 2 2 2 2 6" xfId="10718" xr:uid="{1D9A4583-B040-488E-9951-031EDF539A5F}"/>
    <cellStyle name="Comma 2 2 2 2 2 6 2" xfId="10719" xr:uid="{AFE15432-54BF-4059-8A53-AAAB4B2C8B9F}"/>
    <cellStyle name="Comma 2 2 2 2 2 6 3" xfId="10720" xr:uid="{06BA80E4-A707-433C-98ED-127BC98987AC}"/>
    <cellStyle name="Comma 2 2 2 2 2 7" xfId="10721" xr:uid="{EE52C45A-C7C2-4507-8A5D-4AA06079FE37}"/>
    <cellStyle name="Comma 2 2 2 2 2 7 2" xfId="10722" xr:uid="{17710187-4C3E-4A36-A60D-22079D1FD41F}"/>
    <cellStyle name="Comma 2 2 2 2 2 7 3" xfId="10723" xr:uid="{38AAFACD-BE6B-4FB8-8F09-92B428CF15AA}"/>
    <cellStyle name="Comma 2 2 2 2 2 8" xfId="10724" xr:uid="{E9400533-1D42-4FDF-86D5-0DDC76D52C1F}"/>
    <cellStyle name="Comma 2 2 2 2 2 8 2" xfId="10725" xr:uid="{43406AEA-9221-420E-99C8-3953CE5B3978}"/>
    <cellStyle name="Comma 2 2 2 2 2 8 3" xfId="10726" xr:uid="{7CE9FC4C-6ACF-440D-8F90-0FCFBDAA5E19}"/>
    <cellStyle name="Comma 2 2 2 2 2 9" xfId="10727" xr:uid="{72FA8A75-DAD3-4F6D-8E07-3A61E7878E90}"/>
    <cellStyle name="Comma 2 2 2 2 3" xfId="10728" xr:uid="{D056510C-9CC0-49BA-99B8-9CE4955A62EF}"/>
    <cellStyle name="Comma 2 2 2 2 3 2" xfId="10729" xr:uid="{AF931F7B-5780-4A78-92EE-76538ACC37F5}"/>
    <cellStyle name="Comma 2 2 2 2 3 2 2" xfId="10730" xr:uid="{214EF804-5B73-4354-878A-7E5E7CDC12C0}"/>
    <cellStyle name="Comma 2 2 2 2 3 2 3" xfId="10731" xr:uid="{8F1EE1B6-882F-46BC-BA6A-3866C8657504}"/>
    <cellStyle name="Comma 2 2 2 2 3 3" xfId="10732" xr:uid="{7117B531-5158-4EAC-8BD5-5DDBFE6336E4}"/>
    <cellStyle name="Comma 2 2 2 2 3 3 2" xfId="10733" xr:uid="{217F37E1-14E7-4B00-9ADB-59420F37FA5E}"/>
    <cellStyle name="Comma 2 2 2 2 3 3 3" xfId="10734" xr:uid="{08405E85-688A-4E56-8A35-69E81DD4EF6F}"/>
    <cellStyle name="Comma 2 2 2 2 3 4" xfId="10735" xr:uid="{2248D9E8-7C42-4E97-ACE3-A03D0397895E}"/>
    <cellStyle name="Comma 2 2 2 2 3 4 2" xfId="10736" xr:uid="{581E5AB9-1AC3-4506-935C-7BC3074B9667}"/>
    <cellStyle name="Comma 2 2 2 2 3 4 3" xfId="10737" xr:uid="{0B027A3D-6396-4089-8FFE-F11A0ABE015C}"/>
    <cellStyle name="Comma 2 2 2 2 3 5" xfId="10738" xr:uid="{84078694-BCB3-4E86-8417-AF58FC7C6B7C}"/>
    <cellStyle name="Comma 2 2 2 2 3 6" xfId="10739" xr:uid="{D3479E8A-8592-4707-8A91-C8DAF79DC136}"/>
    <cellStyle name="Comma 2 2 2 2 4" xfId="10740" xr:uid="{F1D97D7A-3B79-4DF9-AE2F-DB09AE9F4163}"/>
    <cellStyle name="Comma 2 2 2 2 4 2" xfId="10741" xr:uid="{164E88CE-E94A-401E-873D-9446CD2A34BE}"/>
    <cellStyle name="Comma 2 2 2 2 4 3" xfId="10742" xr:uid="{EDDFED84-EEC2-4294-B7D9-19E3DBF6A8BB}"/>
    <cellStyle name="Comma 2 2 2 2 5" xfId="10743" xr:uid="{66054283-2F5C-483E-BB84-E95B8BA585E7}"/>
    <cellStyle name="Comma 2 2 2 2 5 2" xfId="10744" xr:uid="{7E013935-5109-4E4F-9BEA-3D08D5C82AE7}"/>
    <cellStyle name="Comma 2 2 2 2 5 3" xfId="10745" xr:uid="{3DB4A246-6E0A-4F75-8169-EF33CD593AEF}"/>
    <cellStyle name="Comma 2 2 2 2 6" xfId="10746" xr:uid="{CACC3107-4496-4195-8E83-1CF37A8EB3AF}"/>
    <cellStyle name="Comma 2 2 2 2 6 2" xfId="10747" xr:uid="{23FB68A8-F485-40D4-80D2-0E7D34C9243D}"/>
    <cellStyle name="Comma 2 2 2 2 6 3" xfId="10748" xr:uid="{E9705158-645B-411C-B40E-9BD8EF06D33E}"/>
    <cellStyle name="Comma 2 2 2 2 7" xfId="10749" xr:uid="{19CC9459-8D26-40A9-9C96-BD224ED37CDA}"/>
    <cellStyle name="Comma 2 2 2 2 7 2" xfId="10750" xr:uid="{A2836527-58E9-490E-9D52-5FDD50400713}"/>
    <cellStyle name="Comma 2 2 2 2 7 3" xfId="10751" xr:uid="{F682B0C8-23B7-4405-B004-A2ADC4821BE4}"/>
    <cellStyle name="Comma 2 2 2 2 8" xfId="10752" xr:uid="{83F70101-BFCD-4FE5-91D7-D317AA4C4E8A}"/>
    <cellStyle name="Comma 2 2 2 2 8 2" xfId="10753" xr:uid="{B994F72C-4650-46FB-BCFB-84EB74A7F3AF}"/>
    <cellStyle name="Comma 2 2 2 2 8 3" xfId="10754" xr:uid="{56473E3C-4484-4130-AA81-11588AC9A5B1}"/>
    <cellStyle name="Comma 2 2 2 2 9" xfId="10755" xr:uid="{9C10CC6B-D8C3-474D-BAAD-A91C94407127}"/>
    <cellStyle name="Comma 2 2 2 2 9 2" xfId="10756" xr:uid="{8E1F3E0D-23EF-4AFC-9C6B-3DF00CD22B7E}"/>
    <cellStyle name="Comma 2 2 2 2 9 3" xfId="10757" xr:uid="{1970B106-F87F-458A-8263-871CED259D2A}"/>
    <cellStyle name="Comma 2 2 2 3" xfId="10758" xr:uid="{5A229DB3-812A-4B6D-A9E8-C455D7B9209E}"/>
    <cellStyle name="Comma 2 2 2 3 10" xfId="10759" xr:uid="{09F61AEA-EBCC-4FCC-B17F-9DB61599149B}"/>
    <cellStyle name="Comma 2 2 2 3 2" xfId="10760" xr:uid="{8A34895C-2470-473D-971B-CC0A073BD2C1}"/>
    <cellStyle name="Comma 2 2 2 3 2 2" xfId="10761" xr:uid="{D6917756-5FC4-4C1F-93DA-AA8FD6CD239E}"/>
    <cellStyle name="Comma 2 2 2 3 2 2 2" xfId="10762" xr:uid="{4621EAB6-EBE2-4222-982A-EB4FDB05C698}"/>
    <cellStyle name="Comma 2 2 2 3 2 2 3" xfId="10763" xr:uid="{02D084C5-4EEB-4960-BE5A-A755C41B5D4B}"/>
    <cellStyle name="Comma 2 2 2 3 2 3" xfId="10764" xr:uid="{55E05334-00D6-40CD-B5C6-45117AAAE4A1}"/>
    <cellStyle name="Comma 2 2 2 3 2 3 2" xfId="10765" xr:uid="{AF136B15-564E-49E2-A63A-66FD99AE99B2}"/>
    <cellStyle name="Comma 2 2 2 3 2 3 3" xfId="10766" xr:uid="{BAB55B68-2744-43F6-B805-AB53BDBD2C7A}"/>
    <cellStyle name="Comma 2 2 2 3 2 4" xfId="10767" xr:uid="{8BE7B2CA-C9A4-437D-9115-2E737694913C}"/>
    <cellStyle name="Comma 2 2 2 3 2 4 2" xfId="10768" xr:uid="{6D93F268-8A02-42E7-87D7-EF67DAD3E307}"/>
    <cellStyle name="Comma 2 2 2 3 2 4 3" xfId="10769" xr:uid="{0DC5E32E-A0D1-436A-A3E3-0B83FCC5E28C}"/>
    <cellStyle name="Comma 2 2 2 3 2 5" xfId="10770" xr:uid="{14167216-EBD5-462E-BCB1-00801BC154DE}"/>
    <cellStyle name="Comma 2 2 2 3 2 6" xfId="10771" xr:uid="{82AD4253-585C-40CA-AD3A-B493F3AA5651}"/>
    <cellStyle name="Comma 2 2 2 3 3" xfId="10772" xr:uid="{B1AB22CF-E03D-4123-AD31-445697E2EF88}"/>
    <cellStyle name="Comma 2 2 2 3 3 2" xfId="10773" xr:uid="{E82D4216-F084-4296-BBBD-9C78F1C2CA20}"/>
    <cellStyle name="Comma 2 2 2 3 3 2 2" xfId="10774" xr:uid="{2BF636F4-17FB-4300-9432-703360EE7659}"/>
    <cellStyle name="Comma 2 2 2 3 3 3" xfId="10775" xr:uid="{871790A6-2E6F-4977-A6AF-1145B4BCCB52}"/>
    <cellStyle name="Comma 2 2 2 3 4" xfId="10776" xr:uid="{D8C65B64-FD75-4B58-98BF-D6CB6659A709}"/>
    <cellStyle name="Comma 2 2 2 3 4 2" xfId="10777" xr:uid="{6972453E-DE75-4E64-A209-E62F1F0E5AEC}"/>
    <cellStyle name="Comma 2 2 2 3 4 2 2" xfId="10778" xr:uid="{B3623231-29AC-4493-B5C5-74AA56AA0F56}"/>
    <cellStyle name="Comma 2 2 2 3 4 3" xfId="10779" xr:uid="{F5C95A66-A891-4209-9020-C11B4244B991}"/>
    <cellStyle name="Comma 2 2 2 3 5" xfId="10780" xr:uid="{749ABED9-D23A-4F1D-A0FF-010CEA17C1BD}"/>
    <cellStyle name="Comma 2 2 2 3 5 2" xfId="10781" xr:uid="{1088E9A4-5160-4083-899A-73FC777DF8BE}"/>
    <cellStyle name="Comma 2 2 2 3 5 3" xfId="10782" xr:uid="{91A56581-93D4-4412-A3B5-FD1DBD7BF98F}"/>
    <cellStyle name="Comma 2 2 2 3 6" xfId="10783" xr:uid="{05D8F8F9-8394-42CD-A12D-1544FF86020A}"/>
    <cellStyle name="Comma 2 2 2 3 6 2" xfId="10784" xr:uid="{CA5EF40F-3985-45D4-B7C7-0B00846DF924}"/>
    <cellStyle name="Comma 2 2 2 3 6 3" xfId="10785" xr:uid="{518A1842-5286-43AD-87E2-7BE70E06F0C0}"/>
    <cellStyle name="Comma 2 2 2 3 7" xfId="10786" xr:uid="{7A4312CE-2017-4F8C-8AA2-DA81F75E2EE0}"/>
    <cellStyle name="Comma 2 2 2 3 7 2" xfId="10787" xr:uid="{7B7BA2B2-51F8-48C9-A12F-7454C1EA7A44}"/>
    <cellStyle name="Comma 2 2 2 3 7 3" xfId="10788" xr:uid="{B9900E93-40AD-49D8-9D78-D713F4699EF6}"/>
    <cellStyle name="Comma 2 2 2 3 8" xfId="10789" xr:uid="{CA6ECCE6-5C29-4017-BE34-969D50A9A6CD}"/>
    <cellStyle name="Comma 2 2 2 3 8 2" xfId="10790" xr:uid="{A74A4A05-2989-4480-98B5-15BD413A3BE4}"/>
    <cellStyle name="Comma 2 2 2 3 8 3" xfId="10791" xr:uid="{B60B360B-6332-40FE-99D1-8D88376D24F5}"/>
    <cellStyle name="Comma 2 2 2 3 9" xfId="10792" xr:uid="{21890C66-1C0C-41C7-BC53-A1BD819E93E7}"/>
    <cellStyle name="Comma 2 2 2 4" xfId="10793" xr:uid="{D2A4244C-5818-4852-92A9-C045809EEC1C}"/>
    <cellStyle name="Comma 2 2 2 4 2" xfId="10794" xr:uid="{40F19739-78AF-451B-AA7C-93903C94C550}"/>
    <cellStyle name="Comma 2 2 2 4 2 2" xfId="10795" xr:uid="{CA755B04-FB90-4B97-8F69-064CD06349E5}"/>
    <cellStyle name="Comma 2 2 2 4 2 3" xfId="10796" xr:uid="{AC8AA739-D398-45BF-960B-B35B5978DE42}"/>
    <cellStyle name="Comma 2 2 2 4 3" xfId="10797" xr:uid="{FC528803-E3BA-4921-A2A7-00FA6CA105E0}"/>
    <cellStyle name="Comma 2 2 2 4 3 2" xfId="10798" xr:uid="{DDDB75BC-9E9B-47B0-BE63-AED055B28B14}"/>
    <cellStyle name="Comma 2 2 2 4 3 3" xfId="10799" xr:uid="{386DEE8C-1334-43AF-94A2-9114D07F540A}"/>
    <cellStyle name="Comma 2 2 2 4 4" xfId="10800" xr:uid="{F223CECA-A28F-48C9-AF59-2AA3742CBBE4}"/>
    <cellStyle name="Comma 2 2 2 4 4 2" xfId="10801" xr:uid="{0C5856DE-08F9-41D0-93B3-A4DA831E3EC3}"/>
    <cellStyle name="Comma 2 2 2 4 4 3" xfId="10802" xr:uid="{D7F486B4-15F7-4F01-B5E4-4CA18731754F}"/>
    <cellStyle name="Comma 2 2 2 4 5" xfId="10803" xr:uid="{BCE12305-3017-493F-92ED-EAE0DE88CB0C}"/>
    <cellStyle name="Comma 2 2 2 4 6" xfId="10804" xr:uid="{136E927E-AACA-436D-B261-DC1B02DEA8DE}"/>
    <cellStyle name="Comma 2 2 2 5" xfId="10805" xr:uid="{B35AC631-C6CE-4A64-AE26-A35DAF98B985}"/>
    <cellStyle name="Comma 2 2 2 5 2" xfId="10806" xr:uid="{A6B38A01-772F-44DD-B658-420EFC9DBF4D}"/>
    <cellStyle name="Comma 2 2 2 5 3" xfId="10807" xr:uid="{8B6D5211-4EC5-4233-9371-65D2E9A00587}"/>
    <cellStyle name="Comma 2 2 2 6" xfId="10808" xr:uid="{F0FE254E-D1C8-4837-BD92-D3FB28B7F123}"/>
    <cellStyle name="Comma 2 2 2 6 2" xfId="10809" xr:uid="{31CBEE03-E9CC-4DE5-936A-713CA09BC497}"/>
    <cellStyle name="Comma 2 2 2 6 3" xfId="10810" xr:uid="{44C13E28-A023-43E8-86B6-D8F0A5D7BE57}"/>
    <cellStyle name="Comma 2 2 2 7" xfId="10811" xr:uid="{9C3BA27C-810D-444F-8053-FB61DED22BC6}"/>
    <cellStyle name="Comma 2 2 2 7 2" xfId="10812" xr:uid="{4D669329-4FCB-41D3-AD1A-960028E64C09}"/>
    <cellStyle name="Comma 2 2 2 7 3" xfId="10813" xr:uid="{F6D8E2BC-75B1-4E19-9B87-229A1E2120D4}"/>
    <cellStyle name="Comma 2 2 2 8" xfId="10814" xr:uid="{E92C8FE5-DB51-48A1-B44C-1F538C52AB9B}"/>
    <cellStyle name="Comma 2 2 2 8 2" xfId="10815" xr:uid="{C5DF2279-7A83-49CB-82FF-B90DE4D30593}"/>
    <cellStyle name="Comma 2 2 2 8 3" xfId="10816" xr:uid="{A593E51A-429E-40ED-BBF2-078BF64AE1F1}"/>
    <cellStyle name="Comma 2 2 2 9" xfId="10817" xr:uid="{6BA8D152-7022-4A94-A144-D3C766393172}"/>
    <cellStyle name="Comma 2 2 2 9 2" xfId="10818" xr:uid="{A14F586F-D072-40C5-88CA-D64F893A9B59}"/>
    <cellStyle name="Comma 2 2 2 9 3" xfId="10819" xr:uid="{332FBDE9-7FC0-4540-9F3E-317C29108976}"/>
    <cellStyle name="Comma 2 2 3" xfId="10820" xr:uid="{5812A15E-EF55-4411-8E25-99DF19CA816B}"/>
    <cellStyle name="Comma 2 2 3 10" xfId="10821" xr:uid="{56C0DC3F-5F69-4317-9F72-01589E860B9C}"/>
    <cellStyle name="Comma 2 2 3 11" xfId="10822" xr:uid="{D57D8917-D1C9-4871-A15E-DCF6545774CC}"/>
    <cellStyle name="Comma 2 2 3 2" xfId="10823" xr:uid="{731F91FE-7AF8-4830-BE47-884C888C6545}"/>
    <cellStyle name="Comma 2 2 3 2 10" xfId="10824" xr:uid="{D3086736-FEF4-46A4-9AE6-97C6A972F8A6}"/>
    <cellStyle name="Comma 2 2 3 2 2" xfId="10825" xr:uid="{B1A9B198-F1C4-4CC5-922D-C73C2CEFE6C2}"/>
    <cellStyle name="Comma 2 2 3 2 2 2" xfId="10826" xr:uid="{C04F6184-BE29-47AF-8EE0-88466A24D348}"/>
    <cellStyle name="Comma 2 2 3 2 2 2 2" xfId="10827" xr:uid="{A152C8F3-C514-41B4-A276-49D934206885}"/>
    <cellStyle name="Comma 2 2 3 2 2 2 2 2" xfId="10828" xr:uid="{FEA20AF0-7D7E-4D81-9EC7-0C4D0F1F9681}"/>
    <cellStyle name="Comma 2 2 3 2 2 2 2 2 2" xfId="10829" xr:uid="{2CB19D3A-A4BF-41D2-9647-9FB7DF167696}"/>
    <cellStyle name="Comma 2 2 3 2 2 2 2 3" xfId="10830" xr:uid="{9165C23F-448A-4B76-91B4-D1F7C4A3B68A}"/>
    <cellStyle name="Comma 2 2 3 2 2 2 3" xfId="10831" xr:uid="{520334E2-EE4F-4C41-AD41-D47F2BFD3A02}"/>
    <cellStyle name="Comma 2 2 3 2 2 2 3 2" xfId="10832" xr:uid="{4CBFC55D-832A-442C-BF53-363A5DE12139}"/>
    <cellStyle name="Comma 2 2 3 2 2 2 4" xfId="10833" xr:uid="{53BCC026-2CDC-4AFD-80A2-B3B68ECCD585}"/>
    <cellStyle name="Comma 2 2 3 2 2 3" xfId="10834" xr:uid="{A758EF24-8567-4762-849E-E65E69CB77FD}"/>
    <cellStyle name="Comma 2 2 3 2 2 3 2" xfId="10835" xr:uid="{00F259C2-46AA-4EE7-AF92-FC6D9A06B880}"/>
    <cellStyle name="Comma 2 2 3 2 2 3 2 2" xfId="10836" xr:uid="{5D912FDC-DAA3-4422-AAD5-30A6500A87AB}"/>
    <cellStyle name="Comma 2 2 3 2 2 3 3" xfId="10837" xr:uid="{3D657D2B-AB19-43E7-9157-85F5EA2DABAC}"/>
    <cellStyle name="Comma 2 2 3 2 2 4" xfId="10838" xr:uid="{B3D0A89A-1481-4F00-8F32-A45A954B466B}"/>
    <cellStyle name="Comma 2 2 3 2 2 4 2" xfId="10839" xr:uid="{26791DA7-4372-4373-9194-607387A259B0}"/>
    <cellStyle name="Comma 2 2 3 2 2 4 2 2" xfId="10840" xr:uid="{C3D122F9-3946-4809-8B15-00455444ADEA}"/>
    <cellStyle name="Comma 2 2 3 2 2 4 3" xfId="10841" xr:uid="{94C1A9E1-C372-423F-B9CD-B622A6E04EB9}"/>
    <cellStyle name="Comma 2 2 3 2 2 5" xfId="10842" xr:uid="{7D6322E8-E080-4503-AD16-381E7ED61E5E}"/>
    <cellStyle name="Comma 2 2 3 2 2 5 2" xfId="10843" xr:uid="{8431D881-1C2D-484A-A94A-DF921A76875B}"/>
    <cellStyle name="Comma 2 2 3 2 2 5 2 2" xfId="10844" xr:uid="{9A769955-E167-48B8-9C98-055A24379881}"/>
    <cellStyle name="Comma 2 2 3 2 2 5 3" xfId="10845" xr:uid="{F38BD319-BA1E-4EA8-AF9C-CC88C8B11A91}"/>
    <cellStyle name="Comma 2 2 3 2 2 6" xfId="10846" xr:uid="{39258F74-4247-48A0-B8BB-C5D92B09D8F7}"/>
    <cellStyle name="Comma 2 2 3 2 2 6 2" xfId="10847" xr:uid="{3B3D3997-5BBF-42D0-826D-DEA0A4854845}"/>
    <cellStyle name="Comma 2 2 3 2 2 7" xfId="10848" xr:uid="{23E52894-551D-4505-AAF0-FD1AAEF0F701}"/>
    <cellStyle name="Comma 2 2 3 2 3" xfId="10849" xr:uid="{D276CAE3-2AEB-4358-B86D-292E012F7FB8}"/>
    <cellStyle name="Comma 2 2 3 2 3 2" xfId="10850" xr:uid="{9269D804-8512-4413-910D-C54933F867E5}"/>
    <cellStyle name="Comma 2 2 3 2 3 2 2" xfId="10851" xr:uid="{85B90B36-334A-425C-A6A1-CA0772E03ECC}"/>
    <cellStyle name="Comma 2 2 3 2 3 2 2 2" xfId="10852" xr:uid="{65D3741C-8941-43F2-9598-D0C172EDEFEA}"/>
    <cellStyle name="Comma 2 2 3 2 3 2 3" xfId="10853" xr:uid="{5731DCFB-A7D7-4B7F-9F7A-EA7BD84778C9}"/>
    <cellStyle name="Comma 2 2 3 2 3 3" xfId="10854" xr:uid="{CB1500B8-6D85-4812-9475-CC26464A29BE}"/>
    <cellStyle name="Comma 2 2 3 2 3 3 2" xfId="10855" xr:uid="{1924E1FC-D8D8-4F44-8DED-3458EF885820}"/>
    <cellStyle name="Comma 2 2 3 2 3 4" xfId="10856" xr:uid="{D94212DC-F8C4-430A-8988-A22E034FE344}"/>
    <cellStyle name="Comma 2 2 3 2 4" xfId="10857" xr:uid="{FECD28B3-3F46-4A55-9602-8175890BE2E2}"/>
    <cellStyle name="Comma 2 2 3 2 4 2" xfId="10858" xr:uid="{0435D33F-970E-48AC-8505-CB0D6EE8FE63}"/>
    <cellStyle name="Comma 2 2 3 2 4 2 2" xfId="10859" xr:uid="{1D1DC8E3-0BAC-4B0E-BCE7-5E6D1BC3248A}"/>
    <cellStyle name="Comma 2 2 3 2 4 3" xfId="10860" xr:uid="{DECC63E1-973F-4887-BBE9-96CD8F696969}"/>
    <cellStyle name="Comma 2 2 3 2 5" xfId="10861" xr:uid="{FF42FC65-709F-4F9E-94E1-9AE235F74581}"/>
    <cellStyle name="Comma 2 2 3 2 5 2" xfId="10862" xr:uid="{F5F9760A-2658-4631-B321-F8FDB3FD7A1C}"/>
    <cellStyle name="Comma 2 2 3 2 5 2 2" xfId="10863" xr:uid="{1A5BF99A-0F14-4D44-8348-D08F28117EA3}"/>
    <cellStyle name="Comma 2 2 3 2 5 3" xfId="10864" xr:uid="{A37FA9CF-3216-4C80-B938-73300C682E86}"/>
    <cellStyle name="Comma 2 2 3 2 6" xfId="10865" xr:uid="{461D129A-E405-479B-9753-91332D8B2F2C}"/>
    <cellStyle name="Comma 2 2 3 2 6 2" xfId="10866" xr:uid="{579054D0-B179-497C-A4BF-1A77089E97BD}"/>
    <cellStyle name="Comma 2 2 3 2 6 2 2" xfId="10867" xr:uid="{AB6116CC-E0B7-41D2-BD64-5679256A9A06}"/>
    <cellStyle name="Comma 2 2 3 2 6 3" xfId="10868" xr:uid="{4762EC7B-C56F-4CF7-B71A-32A6D7C00786}"/>
    <cellStyle name="Comma 2 2 3 2 7" xfId="10869" xr:uid="{3BC0E9C8-7E0B-4FA3-9FA6-12C06B2841F7}"/>
    <cellStyle name="Comma 2 2 3 2 7 2" xfId="10870" xr:uid="{214406C1-6C24-49BC-B5EE-94BEC7D1E774}"/>
    <cellStyle name="Comma 2 2 3 2 7 3" xfId="10871" xr:uid="{17124294-ABB8-4773-B24A-34C975CEAF8E}"/>
    <cellStyle name="Comma 2 2 3 2 8" xfId="10872" xr:uid="{420810DD-49D5-4F78-98C4-0C5D74E8FA4D}"/>
    <cellStyle name="Comma 2 2 3 2 8 2" xfId="10873" xr:uid="{3CFF852D-8FCF-46BD-8AD2-D28E1A4FFF74}"/>
    <cellStyle name="Comma 2 2 3 2 8 3" xfId="10874" xr:uid="{5AA2C740-2C79-41C3-B1A9-EB333ED0463B}"/>
    <cellStyle name="Comma 2 2 3 2 9" xfId="10875" xr:uid="{410FC1B9-2440-4448-A03D-591F86B04266}"/>
    <cellStyle name="Comma 2 2 3 3" xfId="10876" xr:uid="{DBFF9128-56EB-4A36-9539-9B2F17AF7891}"/>
    <cellStyle name="Comma 2 2 3 3 2" xfId="10877" xr:uid="{232BDAF1-856A-4FDB-AFDC-7F355B29941C}"/>
    <cellStyle name="Comma 2 2 3 3 2 2" xfId="10878" xr:uid="{4E6E3BCB-5A17-43A6-9429-D34EBCC15A42}"/>
    <cellStyle name="Comma 2 2 3 3 2 2 2" xfId="10879" xr:uid="{BCDF03B4-EB87-47AA-B797-5C41B797CF58}"/>
    <cellStyle name="Comma 2 2 3 3 2 2 2 2" xfId="10880" xr:uid="{23D516BB-5872-436E-80CF-9B54764A783B}"/>
    <cellStyle name="Comma 2 2 3 3 2 2 3" xfId="10881" xr:uid="{CB7E5D10-A5C7-4170-AE7F-1902BC1A5104}"/>
    <cellStyle name="Comma 2 2 3 3 2 3" xfId="10882" xr:uid="{7F4FB71D-92ED-460A-A247-93C5F3DE05EF}"/>
    <cellStyle name="Comma 2 2 3 3 2 3 2" xfId="10883" xr:uid="{8F605EFD-771C-46CF-866E-E2B7D789CAAF}"/>
    <cellStyle name="Comma 2 2 3 3 2 4" xfId="10884" xr:uid="{EDFE0EFA-265A-4FDC-A43E-B8592884F761}"/>
    <cellStyle name="Comma 2 2 3 3 3" xfId="10885" xr:uid="{62F7F6F6-CFAD-4215-8181-16DCFE0F9C34}"/>
    <cellStyle name="Comma 2 2 3 3 3 2" xfId="10886" xr:uid="{B70170E1-FCDF-4915-8129-47555A9D9577}"/>
    <cellStyle name="Comma 2 2 3 3 3 2 2" xfId="10887" xr:uid="{F5D84CB3-A4BC-4004-91CB-8D06ED79FBE3}"/>
    <cellStyle name="Comma 2 2 3 3 3 3" xfId="10888" xr:uid="{CBF854CB-5BC0-4731-A07D-3B2D3340831E}"/>
    <cellStyle name="Comma 2 2 3 3 4" xfId="10889" xr:uid="{E9BD84B1-804A-4B0E-9E1E-3EDC3ADBBB76}"/>
    <cellStyle name="Comma 2 2 3 3 4 2" xfId="10890" xr:uid="{06FB42C3-F6AB-48D8-8B13-366D4324FD4D}"/>
    <cellStyle name="Comma 2 2 3 3 4 2 2" xfId="10891" xr:uid="{DE46DBEC-D48B-4301-BEC3-331A073B0CFE}"/>
    <cellStyle name="Comma 2 2 3 3 4 3" xfId="10892" xr:uid="{7BE732F7-0633-4B8D-88F4-2DB6E7CF379B}"/>
    <cellStyle name="Comma 2 2 3 3 5" xfId="10893" xr:uid="{B8C5996E-4ABC-4AB4-9565-A96FD95E60B3}"/>
    <cellStyle name="Comma 2 2 3 3 5 2" xfId="10894" xr:uid="{E1F99D55-5E96-4558-83C5-9BA7F874305C}"/>
    <cellStyle name="Comma 2 2 3 3 5 2 2" xfId="10895" xr:uid="{3F81EF77-2621-4F2D-956E-849560A0A7FF}"/>
    <cellStyle name="Comma 2 2 3 3 5 3" xfId="10896" xr:uid="{C4E921BA-2191-4FB1-B814-8B44862A0DEB}"/>
    <cellStyle name="Comma 2 2 3 3 6" xfId="10897" xr:uid="{2640D909-49C8-4F61-918D-7FA002201401}"/>
    <cellStyle name="Comma 2 2 3 3 6 2" xfId="10898" xr:uid="{98517574-2E3D-4F84-932D-2A17D9651A40}"/>
    <cellStyle name="Comma 2 2 3 3 7" xfId="10899" xr:uid="{FEAF8412-2B1C-4754-8DDC-211005687094}"/>
    <cellStyle name="Comma 2 2 3 4" xfId="10900" xr:uid="{E108CC8B-D432-4D33-9A27-FCAAC8F5FC97}"/>
    <cellStyle name="Comma 2 2 3 4 2" xfId="10901" xr:uid="{8512AFF1-B4B4-4B83-909F-96B90B42CDA4}"/>
    <cellStyle name="Comma 2 2 3 4 2 2" xfId="10902" xr:uid="{66A0F0A5-A97E-4630-84D6-3FDF5D58F26E}"/>
    <cellStyle name="Comma 2 2 3 4 2 2 2" xfId="10903" xr:uid="{47536BD5-502E-4159-B0AD-50FD03D8F945}"/>
    <cellStyle name="Comma 2 2 3 4 2 2 2 2" xfId="10904" xr:uid="{34CB452C-4F5A-4CAC-BDAC-14E8BD63031D}"/>
    <cellStyle name="Comma 2 2 3 4 2 2 3" xfId="10905" xr:uid="{F1A4F0DD-48A9-4912-A4E1-6AA01F553101}"/>
    <cellStyle name="Comma 2 2 3 4 2 3" xfId="10906" xr:uid="{117EEBEF-85D9-4B12-A58A-E453862B0CB2}"/>
    <cellStyle name="Comma 2 2 3 4 2 3 2" xfId="10907" xr:uid="{FA101ED6-FD7C-4D66-8FF1-7876DE001306}"/>
    <cellStyle name="Comma 2 2 3 4 2 4" xfId="10908" xr:uid="{1F18D108-7677-46DF-B44F-DF77F385989E}"/>
    <cellStyle name="Comma 2 2 3 4 3" xfId="10909" xr:uid="{4B76940D-3DD3-4279-94C1-EC5250E3524D}"/>
    <cellStyle name="Comma 2 2 3 4 3 2" xfId="10910" xr:uid="{3EB58BC3-9A61-4D53-B302-A5180FF7EC30}"/>
    <cellStyle name="Comma 2 2 3 4 3 2 2" xfId="10911" xr:uid="{17DB68F0-E0D7-4138-9A74-AEADEF12D502}"/>
    <cellStyle name="Comma 2 2 3 4 3 3" xfId="10912" xr:uid="{E88E68C6-7F0C-40E7-A8B5-D7B9519876DA}"/>
    <cellStyle name="Comma 2 2 3 4 4" xfId="10913" xr:uid="{46EB788B-637E-4F66-B846-4E792198AAB3}"/>
    <cellStyle name="Comma 2 2 3 4 4 2" xfId="10914" xr:uid="{0618BB42-B4A1-406B-A530-CFDFB318CA6D}"/>
    <cellStyle name="Comma 2 2 3 4 4 2 2" xfId="10915" xr:uid="{C9A9F3CB-C914-48A6-9F49-809A12069BC6}"/>
    <cellStyle name="Comma 2 2 3 4 4 3" xfId="10916" xr:uid="{11D5366D-F35F-4F42-90AB-5334410C0175}"/>
    <cellStyle name="Comma 2 2 3 4 5" xfId="10917" xr:uid="{69E7FFF7-F809-4BFB-A8D9-17F83EE0C599}"/>
    <cellStyle name="Comma 2 2 3 4 5 2" xfId="10918" xr:uid="{8B200D52-9F2C-4DD2-8213-E7164796B83D}"/>
    <cellStyle name="Comma 2 2 3 4 5 2 2" xfId="10919" xr:uid="{D50CD665-1477-47FC-AB6D-83ECB0C3EE66}"/>
    <cellStyle name="Comma 2 2 3 4 5 3" xfId="10920" xr:uid="{4D2204C9-9C79-48D0-B9B8-986BC493E6A2}"/>
    <cellStyle name="Comma 2 2 3 4 6" xfId="10921" xr:uid="{B9AB7306-11B6-468C-B383-9C416C198DD5}"/>
    <cellStyle name="Comma 2 2 3 4 6 2" xfId="10922" xr:uid="{9AD3ACD1-83FE-4AED-8016-60D93D2B4593}"/>
    <cellStyle name="Comma 2 2 3 4 7" xfId="10923" xr:uid="{8A0DDAD0-9506-4B74-8085-C19B52509263}"/>
    <cellStyle name="Comma 2 2 3 5" xfId="10924" xr:uid="{EDBB7FD0-F2A0-4B5F-A910-CA15617BA62D}"/>
    <cellStyle name="Comma 2 2 3 5 2" xfId="10925" xr:uid="{5C80D8EB-2748-424A-84C2-D793550D0688}"/>
    <cellStyle name="Comma 2 2 3 5 2 2" xfId="10926" xr:uid="{4F2EC3B7-4B0F-4B5F-9550-91BBE3C3CF76}"/>
    <cellStyle name="Comma 2 2 3 5 2 2 2" xfId="10927" xr:uid="{5F92ED27-A607-4DCA-9E98-9D77B1ADEAF1}"/>
    <cellStyle name="Comma 2 2 3 5 2 3" xfId="10928" xr:uid="{77825EB4-7EC8-41F0-A9AA-61CCDCF0F541}"/>
    <cellStyle name="Comma 2 2 3 5 3" xfId="10929" xr:uid="{23E140F0-0AF9-4C78-9E65-402FD75C6F87}"/>
    <cellStyle name="Comma 2 2 3 5 3 2" xfId="10930" xr:uid="{3E031D25-A8AF-4127-919F-F891E1F545A2}"/>
    <cellStyle name="Comma 2 2 3 5 4" xfId="10931" xr:uid="{59E75310-9A98-4014-A957-A69DF0ACCAB5}"/>
    <cellStyle name="Comma 2 2 3 6" xfId="10932" xr:uid="{308A9386-6F02-48BC-9F49-D87B59727B1C}"/>
    <cellStyle name="Comma 2 2 3 6 2" xfId="10933" xr:uid="{B72AC20C-E28A-495F-B553-1DA37ADAC6BC}"/>
    <cellStyle name="Comma 2 2 3 6 2 2" xfId="10934" xr:uid="{04E638AB-45AA-4EEC-8F1B-4D64ECA5646C}"/>
    <cellStyle name="Comma 2 2 3 6 3" xfId="10935" xr:uid="{BBAD35F8-3241-4FB9-9477-C3F2C71AD1B9}"/>
    <cellStyle name="Comma 2 2 3 7" xfId="10936" xr:uid="{1ECD60A2-63F8-459C-B372-A831BB9974DF}"/>
    <cellStyle name="Comma 2 2 3 7 2" xfId="10937" xr:uid="{1988A973-E82F-4495-BA96-7F0580F41C16}"/>
    <cellStyle name="Comma 2 2 3 7 2 2" xfId="10938" xr:uid="{D5CE7140-173F-4E7C-8F52-126E4CC6BD22}"/>
    <cellStyle name="Comma 2 2 3 7 3" xfId="10939" xr:uid="{99B012ED-FD15-44DD-93C0-B7663F211420}"/>
    <cellStyle name="Comma 2 2 3 8" xfId="10940" xr:uid="{8AF72DE8-ADB3-430D-908A-9331D11E20B0}"/>
    <cellStyle name="Comma 2 2 3 8 2" xfId="10941" xr:uid="{AC599C43-B1B8-4E26-A5BC-B26CAC33ED63}"/>
    <cellStyle name="Comma 2 2 3 8 2 2" xfId="10942" xr:uid="{67EEDCB8-E275-4365-AE2D-08082E7A36CC}"/>
    <cellStyle name="Comma 2 2 3 8 3" xfId="10943" xr:uid="{A43942FA-5957-4B56-B302-CE53278A003F}"/>
    <cellStyle name="Comma 2 2 3 9" xfId="10944" xr:uid="{E589411E-41BF-406A-91AF-C8CBBA682D2C}"/>
    <cellStyle name="Comma 2 2 3 9 2" xfId="10945" xr:uid="{1E995907-7165-4D66-9B57-7DA481256EAE}"/>
    <cellStyle name="Comma 2 2 3 9 3" xfId="10946" xr:uid="{B6C8A050-C891-4454-9B6D-04D90067701F}"/>
    <cellStyle name="Comma 2 2 4" xfId="10947" xr:uid="{36582BE5-F3B3-4D37-A56D-E5E53AF17B91}"/>
    <cellStyle name="Comma 2 2 4 10" xfId="10948" xr:uid="{5ECE2A6F-7C86-45EE-B7AA-22464EE39421}"/>
    <cellStyle name="Comma 2 2 4 2" xfId="10949" xr:uid="{FED074FA-4234-445D-A760-DC1F9CA3FA23}"/>
    <cellStyle name="Comma 2 2 4 2 2" xfId="10950" xr:uid="{27F054B9-7EFB-43AA-9518-7B9D5F697E0B}"/>
    <cellStyle name="Comma 2 2 4 2 2 2" xfId="10951" xr:uid="{235EC00E-7D50-43CF-9CAB-4A7788E43F47}"/>
    <cellStyle name="Comma 2 2 4 2 2 2 2" xfId="10952" xr:uid="{B18F60A4-F068-491C-A8F4-0C8E5D23229A}"/>
    <cellStyle name="Comma 2 2 4 2 2 2 2 2" xfId="10953" xr:uid="{BD29681C-1E09-4D03-B763-7BF5482A2F4F}"/>
    <cellStyle name="Comma 2 2 4 2 2 2 3" xfId="10954" xr:uid="{525C4F7C-7BA9-4C83-B3FE-1B381F7E0A5F}"/>
    <cellStyle name="Comma 2 2 4 2 2 3" xfId="10955" xr:uid="{C70D30CA-507B-49EF-9038-907EF744E8F9}"/>
    <cellStyle name="Comma 2 2 4 2 2 3 2" xfId="10956" xr:uid="{7A43E6F2-3488-4A19-8034-26109245D8A8}"/>
    <cellStyle name="Comma 2 2 4 2 2 4" xfId="10957" xr:uid="{24CF49CE-8191-40A5-A736-C8614E2E2B10}"/>
    <cellStyle name="Comma 2 2 4 2 3" xfId="10958" xr:uid="{6D26054C-ACD1-4B4D-8750-4EF03C3EBE16}"/>
    <cellStyle name="Comma 2 2 4 2 3 2" xfId="10959" xr:uid="{4B17D4DC-F7C8-4283-AA03-F8996F89582E}"/>
    <cellStyle name="Comma 2 2 4 2 3 2 2" xfId="10960" xr:uid="{72C97CCB-7B39-449A-BF50-F5F5CEBF5431}"/>
    <cellStyle name="Comma 2 2 4 2 3 3" xfId="10961" xr:uid="{67C0AE85-FF76-4CD2-95F2-0AAB6E8CC325}"/>
    <cellStyle name="Comma 2 2 4 2 4" xfId="10962" xr:uid="{CC03069E-4A52-40C1-80F5-4D3BB460BCF9}"/>
    <cellStyle name="Comma 2 2 4 2 4 2" xfId="10963" xr:uid="{5B76B7E3-8194-42D8-B930-9A078AA7B74E}"/>
    <cellStyle name="Comma 2 2 4 2 4 2 2" xfId="10964" xr:uid="{201FACD6-1227-49F8-B3D4-BF9B9C7A18BE}"/>
    <cellStyle name="Comma 2 2 4 2 4 3" xfId="10965" xr:uid="{B5ED38DB-4360-429B-B9EC-E563A8D8AA83}"/>
    <cellStyle name="Comma 2 2 4 2 5" xfId="10966" xr:uid="{F9D54E40-1C43-4725-A7EB-5B5EB6799413}"/>
    <cellStyle name="Comma 2 2 4 2 5 2" xfId="10967" xr:uid="{E5E47351-053D-498E-88D7-3944057C2246}"/>
    <cellStyle name="Comma 2 2 4 2 5 2 2" xfId="10968" xr:uid="{DE837D02-9FE9-41F9-B639-78AD6F09B8CC}"/>
    <cellStyle name="Comma 2 2 4 2 5 3" xfId="10969" xr:uid="{8FA86F48-D8E1-48B2-9247-55A2922EE36C}"/>
    <cellStyle name="Comma 2 2 4 2 6" xfId="10970" xr:uid="{0CB1CC04-0CA7-4C85-BAF5-42CA082F5C74}"/>
    <cellStyle name="Comma 2 2 4 2 6 2" xfId="10971" xr:uid="{36C03D7C-A5D3-44ED-89BE-00028D0902A7}"/>
    <cellStyle name="Comma 2 2 4 2 7" xfId="10972" xr:uid="{C72D197D-97DA-4FC0-9719-3B75935AB4D4}"/>
    <cellStyle name="Comma 2 2 4 3" xfId="10973" xr:uid="{CC51B13B-7FF1-4D73-A747-8A35B17C0E57}"/>
    <cellStyle name="Comma 2 2 4 3 2" xfId="10974" xr:uid="{662ED4B0-046D-408E-B91B-B116F96FD9CE}"/>
    <cellStyle name="Comma 2 2 4 3 2 2" xfId="10975" xr:uid="{B583A7CA-7310-4AD5-B7ED-036C6A52B5B0}"/>
    <cellStyle name="Comma 2 2 4 3 2 2 2" xfId="10976" xr:uid="{2C826B78-316B-412F-8A87-654DCB95C1E4}"/>
    <cellStyle name="Comma 2 2 4 3 2 3" xfId="10977" xr:uid="{E8967433-F70E-46F7-9DAF-485CAE2F44CC}"/>
    <cellStyle name="Comma 2 2 4 3 3" xfId="10978" xr:uid="{69A14C90-9C2B-473E-AABA-F68CDF7EF6A6}"/>
    <cellStyle name="Comma 2 2 4 3 3 2" xfId="10979" xr:uid="{658C056A-71A8-43D1-B359-435FB69580A8}"/>
    <cellStyle name="Comma 2 2 4 3 4" xfId="10980" xr:uid="{5069319E-4CD6-4FF4-834E-8930B22B27C2}"/>
    <cellStyle name="Comma 2 2 4 4" xfId="10981" xr:uid="{B1A48641-6891-4A4F-9A4B-73FEFBFE7976}"/>
    <cellStyle name="Comma 2 2 4 4 2" xfId="10982" xr:uid="{82E696A1-1F08-4BC5-BFC8-28DD8B578E1F}"/>
    <cellStyle name="Comma 2 2 4 4 2 2" xfId="10983" xr:uid="{1BCD831D-05C3-4A84-82D7-0069042BB1F1}"/>
    <cellStyle name="Comma 2 2 4 4 3" xfId="10984" xr:uid="{BB74C496-3D47-4852-B67C-D5A0B448E370}"/>
    <cellStyle name="Comma 2 2 4 5" xfId="10985" xr:uid="{91277FE4-B56C-424D-9FD8-B1733391B311}"/>
    <cellStyle name="Comma 2 2 4 5 2" xfId="10986" xr:uid="{AF7F5F61-AD6F-40B7-A81F-9FD21F59F508}"/>
    <cellStyle name="Comma 2 2 4 5 2 2" xfId="10987" xr:uid="{5A4A7AC0-17DB-4CBB-B2A3-B6C9BEEA9BD0}"/>
    <cellStyle name="Comma 2 2 4 5 3" xfId="10988" xr:uid="{DA3CEDF7-C4E1-4E10-B852-916BF6CE35B5}"/>
    <cellStyle name="Comma 2 2 4 6" xfId="10989" xr:uid="{631B1DED-DB80-4DCA-9E7D-258B2BCDDA00}"/>
    <cellStyle name="Comma 2 2 4 6 2" xfId="10990" xr:uid="{938B1E4C-7352-4465-914E-E8C531484DAB}"/>
    <cellStyle name="Comma 2 2 4 6 2 2" xfId="10991" xr:uid="{BB96532E-959A-48DA-9E80-1C1CE4E319DC}"/>
    <cellStyle name="Comma 2 2 4 6 3" xfId="10992" xr:uid="{42229EB1-7CF0-44DE-B614-8E2D9B1F874D}"/>
    <cellStyle name="Comma 2 2 4 7" xfId="10993" xr:uid="{86836845-FE5C-403D-B0DB-C3870B2DBED3}"/>
    <cellStyle name="Comma 2 2 4 7 2" xfId="10994" xr:uid="{60B64B53-A175-48DE-B538-BCDBF81EB138}"/>
    <cellStyle name="Comma 2 2 4 7 3" xfId="10995" xr:uid="{15924B67-05B3-4046-A207-2444979B6D42}"/>
    <cellStyle name="Comma 2 2 4 8" xfId="10996" xr:uid="{524DB334-6ECF-48D2-8181-A27F315A297E}"/>
    <cellStyle name="Comma 2 2 4 8 2" xfId="10997" xr:uid="{ED32F656-783D-4BAB-9BFF-B37A7D6DB1FE}"/>
    <cellStyle name="Comma 2 2 4 8 3" xfId="10998" xr:uid="{A3488B14-F17C-4EFC-9D94-3F9B9AE02A04}"/>
    <cellStyle name="Comma 2 2 4 9" xfId="10999" xr:uid="{F3E89345-92EC-4358-B966-0C4CA6A31665}"/>
    <cellStyle name="Comma 2 2 5" xfId="11000" xr:uid="{AB332AD1-AE0F-4CC7-9BA6-A4B373FF2088}"/>
    <cellStyle name="Comma 2 2 5 2" xfId="11001" xr:uid="{BA0CD928-B294-4986-AEC6-91F26CF6BA1A}"/>
    <cellStyle name="Comma 2 2 5 2 2" xfId="11002" xr:uid="{F2CB0CC8-3218-4698-92E9-9BA894B45BB5}"/>
    <cellStyle name="Comma 2 2 5 2 2 2" xfId="11003" xr:uid="{079BC12B-E495-4A9B-AAC6-9A15E729CC4F}"/>
    <cellStyle name="Comma 2 2 5 2 2 2 2" xfId="11004" xr:uid="{78E376D6-BE35-46B9-BF57-98A470665FF2}"/>
    <cellStyle name="Comma 2 2 5 2 2 3" xfId="11005" xr:uid="{A12006D2-9EC4-4D6E-92CB-DDABA32E1A87}"/>
    <cellStyle name="Comma 2 2 5 2 3" xfId="11006" xr:uid="{DCE65EE3-A938-41E0-9082-8A9C49E62192}"/>
    <cellStyle name="Comma 2 2 5 2 3 2" xfId="11007" xr:uid="{71D9392B-0606-45E2-9323-9A0D0F3C19DC}"/>
    <cellStyle name="Comma 2 2 5 2 4" xfId="11008" xr:uid="{2915C425-5E04-4F2B-AFA9-718152A5CB16}"/>
    <cellStyle name="Comma 2 2 5 3" xfId="11009" xr:uid="{0A16685D-CB52-4077-A8F4-10EDF9B3884B}"/>
    <cellStyle name="Comma 2 2 5 3 2" xfId="11010" xr:uid="{58071AA5-9EBC-4BA8-BDC6-C0B5C9A38EE9}"/>
    <cellStyle name="Comma 2 2 5 3 2 2" xfId="11011" xr:uid="{2670C80D-A8E8-4F08-89F9-3350592F91E1}"/>
    <cellStyle name="Comma 2 2 5 3 3" xfId="11012" xr:uid="{1164E32B-05B5-4216-B691-A2737B3E5763}"/>
    <cellStyle name="Comma 2 2 5 4" xfId="11013" xr:uid="{77FDAEB4-2975-4A3B-9FF5-EDA63D33F001}"/>
    <cellStyle name="Comma 2 2 5 4 2" xfId="11014" xr:uid="{CBF56550-C3C6-445A-A190-91CA04483361}"/>
    <cellStyle name="Comma 2 2 5 4 2 2" xfId="11015" xr:uid="{A32A66F8-1F85-451A-BEA5-A97216E358F0}"/>
    <cellStyle name="Comma 2 2 5 4 3" xfId="11016" xr:uid="{2A667DD5-C0BD-48F4-8063-87D5A0B1E120}"/>
    <cellStyle name="Comma 2 2 5 5" xfId="11017" xr:uid="{7282A357-467F-4007-8391-E4C3D57AA93D}"/>
    <cellStyle name="Comma 2 2 5 5 2" xfId="11018" xr:uid="{C5246484-27B4-44F9-9D71-C33EFDD9DAD2}"/>
    <cellStyle name="Comma 2 2 5 5 2 2" xfId="11019" xr:uid="{2B439C4E-D27E-4736-8170-20CE14F5EC5D}"/>
    <cellStyle name="Comma 2 2 5 5 3" xfId="11020" xr:uid="{7E1C1CBC-0D1F-4480-85CF-B1AE3B9D52A1}"/>
    <cellStyle name="Comma 2 2 5 6" xfId="11021" xr:uid="{F90EE529-D5B5-4027-A1B8-0C7474379124}"/>
    <cellStyle name="Comma 2 2 5 6 2" xfId="11022" xr:uid="{ED07C59F-A566-4377-90E5-D9DE477763E2}"/>
    <cellStyle name="Comma 2 2 5 7" xfId="11023" xr:uid="{DAD5C9F7-D582-4AD4-AD53-B93BEE004E9C}"/>
    <cellStyle name="Comma 2 2 6" xfId="11024" xr:uid="{FAD9FD7F-AB06-4CC4-997D-863ACCCA74F7}"/>
    <cellStyle name="Comma 2 2 6 2" xfId="11025" xr:uid="{41A2204C-1D11-41C0-A897-66D2A83C708E}"/>
    <cellStyle name="Comma 2 2 6 2 2" xfId="11026" xr:uid="{0F030501-9554-4381-AD14-EA84807A3563}"/>
    <cellStyle name="Comma 2 2 6 2 2 2" xfId="11027" xr:uid="{23C3ED5C-8B1E-43A3-BADF-29016A0EFB58}"/>
    <cellStyle name="Comma 2 2 6 2 2 2 2" xfId="11028" xr:uid="{234395ED-6EBA-4097-BDD5-3A21D4E29E22}"/>
    <cellStyle name="Comma 2 2 6 2 2 3" xfId="11029" xr:uid="{1C49D7F3-7EBE-457C-BCDD-6A62F8CA28BB}"/>
    <cellStyle name="Comma 2 2 6 2 3" xfId="11030" xr:uid="{50241046-CA9E-4F98-A3BA-8D4D28C080A1}"/>
    <cellStyle name="Comma 2 2 6 2 3 2" xfId="11031" xr:uid="{20519C26-5D18-4DB0-B840-239619FFF915}"/>
    <cellStyle name="Comma 2 2 6 2 4" xfId="11032" xr:uid="{294F5F5B-B0A2-4689-80B8-F7C03F3E8070}"/>
    <cellStyle name="Comma 2 2 6 3" xfId="11033" xr:uid="{A9F5A063-3ABF-40D5-9654-F68796F5FF72}"/>
    <cellStyle name="Comma 2 2 6 3 2" xfId="11034" xr:uid="{8390501C-BDF5-48AB-A119-A6881E4E87A9}"/>
    <cellStyle name="Comma 2 2 6 3 2 2" xfId="11035" xr:uid="{B3E5E015-FD3F-4369-8A80-FAC3483397E0}"/>
    <cellStyle name="Comma 2 2 6 3 3" xfId="11036" xr:uid="{6A3E6254-F9D1-4F9E-BBBD-F72FBA0CC92D}"/>
    <cellStyle name="Comma 2 2 6 4" xfId="11037" xr:uid="{EF847360-FC2E-42B6-B6A8-69502DE49422}"/>
    <cellStyle name="Comma 2 2 6 4 2" xfId="11038" xr:uid="{4F084A66-E3B3-4195-A1B3-36ABE499FCFE}"/>
    <cellStyle name="Comma 2 2 6 4 2 2" xfId="11039" xr:uid="{803D687A-5832-4742-A27C-5975CC5326DF}"/>
    <cellStyle name="Comma 2 2 6 4 3" xfId="11040" xr:uid="{DC96C652-1CA4-4281-9958-2AF7F923B5A5}"/>
    <cellStyle name="Comma 2 2 6 5" xfId="11041" xr:uid="{EE9B6253-DC33-4877-B00F-5EF7C2A37534}"/>
    <cellStyle name="Comma 2 2 6 5 2" xfId="11042" xr:uid="{74ADE4BA-4FE4-4D9E-AA08-5C503D35D554}"/>
    <cellStyle name="Comma 2 2 6 5 2 2" xfId="11043" xr:uid="{120B5712-B59E-4007-914D-9DF8F144D500}"/>
    <cellStyle name="Comma 2 2 6 5 3" xfId="11044" xr:uid="{C671F04E-1200-4029-854A-AC6A8C54A1A6}"/>
    <cellStyle name="Comma 2 2 6 6" xfId="11045" xr:uid="{50C97781-9D86-4041-9DC5-E980BD47ECBD}"/>
    <cellStyle name="Comma 2 2 6 6 2" xfId="11046" xr:uid="{B8638E89-AEB5-413D-8EDD-BE0C1C37FD20}"/>
    <cellStyle name="Comma 2 2 6 7" xfId="11047" xr:uid="{C89390AA-45B9-438C-8121-7FB54B7D8746}"/>
    <cellStyle name="Comma 2 2 7" xfId="11048" xr:uid="{5AD2D902-281C-464C-8F8F-00278B2F2850}"/>
    <cellStyle name="Comma 2 2 7 2" xfId="11049" xr:uid="{CBF685B5-6D92-46CB-A9BE-EDBC0F8C1C2C}"/>
    <cellStyle name="Comma 2 2 7 2 2" xfId="11050" xr:uid="{4D73AC73-438E-4037-A996-84BFEFE2AD07}"/>
    <cellStyle name="Comma 2 2 7 2 2 2" xfId="11051" xr:uid="{388BB3F8-ADF6-49B6-A64B-4BB407D1F152}"/>
    <cellStyle name="Comma 2 2 7 2 3" xfId="11052" xr:uid="{1E45AC9C-C50E-490E-9C36-B7BFF64BB44C}"/>
    <cellStyle name="Comma 2 2 7 3" xfId="11053" xr:uid="{39EF0384-019B-4903-8929-51D2E23EFE9D}"/>
    <cellStyle name="Comma 2 2 7 3 2" xfId="11054" xr:uid="{CA0A711D-E78D-4B9B-89F9-87876863E13B}"/>
    <cellStyle name="Comma 2 2 7 4" xfId="11055" xr:uid="{6EE0C817-BFB1-461A-BEEC-D7AEE9390757}"/>
    <cellStyle name="Comma 2 2 8" xfId="11056" xr:uid="{6D987337-F8C5-481A-9A53-BB362EEA6446}"/>
    <cellStyle name="Comma 2 2 8 2" xfId="11057" xr:uid="{2BDD1C80-F83A-4590-AE81-CA25B3096374}"/>
    <cellStyle name="Comma 2 2 8 2 2" xfId="11058" xr:uid="{2A27F57F-F83D-4F8F-9BD7-B6D8C655301E}"/>
    <cellStyle name="Comma 2 2 8 3" xfId="11059" xr:uid="{084CBBD6-CEA3-4744-9CC9-A6393AB64EEE}"/>
    <cellStyle name="Comma 2 2 9" xfId="11060" xr:uid="{3E9413C4-A6DA-4192-A726-34D887916517}"/>
    <cellStyle name="Comma 2 2 9 2" xfId="11061" xr:uid="{FD56914C-D935-462C-91AB-634EBF26085E}"/>
    <cellStyle name="Comma 2 2 9 2 2" xfId="11062" xr:uid="{B126751B-4741-4F43-BEDE-D6356A65D116}"/>
    <cellStyle name="Comma 2 2 9 3" xfId="11063" xr:uid="{A5EC7636-7FD7-4BA6-B2E2-22ED39E20B6F}"/>
    <cellStyle name="Comma 2 3" xfId="11064" xr:uid="{87F8F965-135D-4F74-BDB2-3463F266E772}"/>
    <cellStyle name="Comma 2 3 10" xfId="11065" xr:uid="{C510AA09-3902-4137-A468-229619AAB85C}"/>
    <cellStyle name="Comma 2 3 10 2" xfId="11066" xr:uid="{1EC854AE-B394-4E47-B9A8-8E87AEF90F06}"/>
    <cellStyle name="Comma 2 3 10 3" xfId="11067" xr:uid="{2864DD36-8CD7-4A92-A422-901CD336B1CD}"/>
    <cellStyle name="Comma 2 3 11" xfId="11068" xr:uid="{7E2EAE93-E6B6-4B63-83D1-BB50632405BB}"/>
    <cellStyle name="Comma 2 3 11 2" xfId="11069" xr:uid="{533738E8-FE11-4053-9796-4BB5978C6B71}"/>
    <cellStyle name="Comma 2 3 12" xfId="11070" xr:uid="{9502708C-F461-4F7D-9DCA-088B4E7CCBBA}"/>
    <cellStyle name="Comma 2 3 13" xfId="11071" xr:uid="{32DCBED9-9FFA-4A2F-9A0F-6E0FCE38910F}"/>
    <cellStyle name="Comma 2 3 2" xfId="11072" xr:uid="{BE5363D7-CCC5-4CEE-BFE4-88F5A6B2B262}"/>
    <cellStyle name="Comma 2 3 2 10" xfId="11073" xr:uid="{16F1CADC-3A58-4443-97CD-8EC9AC42138A}"/>
    <cellStyle name="Comma 2 3 2 11" xfId="11074" xr:uid="{DE8215ED-630C-4266-9035-3275CD6C9CD1}"/>
    <cellStyle name="Comma 2 3 2 12" xfId="11075" xr:uid="{1E6AF55C-A02E-4418-AB7B-AC3B7C351103}"/>
    <cellStyle name="Comma 2 3 2 12 2" xfId="11076" xr:uid="{3EC5F11E-1931-4BBD-BEC8-FDB700FF575A}"/>
    <cellStyle name="Comma 2 3 2 2" xfId="11077" xr:uid="{EB3FD1F4-22B3-4A21-901B-D1971CD43047}"/>
    <cellStyle name="Comma 2 3 2 2 10" xfId="11078" xr:uid="{8B4856B3-C6D8-482A-899A-76C38E40F072}"/>
    <cellStyle name="Comma 2 3 2 2 2" xfId="11079" xr:uid="{9626D4C6-BA1A-4C3A-9CF9-5603AB40F3F8}"/>
    <cellStyle name="Comma 2 3 2 2 2 2" xfId="11080" xr:uid="{B9034BCF-7F13-447A-82F4-014C75FF15A1}"/>
    <cellStyle name="Comma 2 3 2 2 2 2 2" xfId="11081" xr:uid="{90232BB0-CB2A-4AA7-9C45-36EF4423C7FC}"/>
    <cellStyle name="Comma 2 3 2 2 2 2 3" xfId="11082" xr:uid="{D62337C5-D496-4BE0-B3DF-8B507C7424CE}"/>
    <cellStyle name="Comma 2 3 2 2 2 3" xfId="11083" xr:uid="{9B3E5DA5-561E-49A5-B5EC-12DBAA64934B}"/>
    <cellStyle name="Comma 2 3 2 2 2 3 2" xfId="11084" xr:uid="{0D982E36-9AF8-47D3-B138-DEF1E0282D2F}"/>
    <cellStyle name="Comma 2 3 2 2 2 3 3" xfId="11085" xr:uid="{FF83D99B-41D8-46AE-85AD-0AA7DCC4EC48}"/>
    <cellStyle name="Comma 2 3 2 2 2 4" xfId="11086" xr:uid="{BEEB875F-6410-41A8-B34A-9F7FF65571BD}"/>
    <cellStyle name="Comma 2 3 2 2 2 4 2" xfId="11087" xr:uid="{8449DFD6-E343-4F02-B6A6-7F6DD443BDDC}"/>
    <cellStyle name="Comma 2 3 2 2 2 4 3" xfId="11088" xr:uid="{47FDE2DD-7F37-4248-9A9E-C0E524C4ABB3}"/>
    <cellStyle name="Comma 2 3 2 2 2 5" xfId="11089" xr:uid="{21302EA2-9B47-472F-91F1-5077FE4EC128}"/>
    <cellStyle name="Comma 2 3 2 2 2 6" xfId="11090" xr:uid="{253D08E7-71F3-474E-A283-6E7D06558C74}"/>
    <cellStyle name="Comma 2 3 2 2 3" xfId="11091" xr:uid="{06FCDA14-6AA1-4D09-9B5D-4BCA0972C2E3}"/>
    <cellStyle name="Comma 2 3 2 2 3 2" xfId="11092" xr:uid="{59818340-002E-490F-A8DC-6BE784A40F45}"/>
    <cellStyle name="Comma 2 3 2 2 3 3" xfId="11093" xr:uid="{A9EA4653-D036-42D0-865C-C5D95705E10B}"/>
    <cellStyle name="Comma 2 3 2 2 4" xfId="11094" xr:uid="{2122827A-F545-4F9A-A84F-C5B240EF2E67}"/>
    <cellStyle name="Comma 2 3 2 2 4 2" xfId="11095" xr:uid="{4BD2BB2B-E2A3-4B90-AB20-4ED8AA14513C}"/>
    <cellStyle name="Comma 2 3 2 2 4 3" xfId="11096" xr:uid="{14058813-75B2-48CF-A0C5-30825435D293}"/>
    <cellStyle name="Comma 2 3 2 2 5" xfId="11097" xr:uid="{360850AF-63A9-4340-A309-8A30235F11AD}"/>
    <cellStyle name="Comma 2 3 2 2 5 2" xfId="11098" xr:uid="{7579F784-89FA-48A8-BBFC-7DDF0F25A9C6}"/>
    <cellStyle name="Comma 2 3 2 2 5 3" xfId="11099" xr:uid="{A2B979D7-E037-4E58-90C1-F5A6F97654B2}"/>
    <cellStyle name="Comma 2 3 2 2 6" xfId="11100" xr:uid="{30BB7807-DE92-43AA-BBB2-637902F07627}"/>
    <cellStyle name="Comma 2 3 2 2 6 2" xfId="11101" xr:uid="{A4D9BEF6-9D6B-4599-A116-A2F8CEDD441F}"/>
    <cellStyle name="Comma 2 3 2 2 6 3" xfId="11102" xr:uid="{340A6E91-1B38-40EE-8192-EC0D523F4503}"/>
    <cellStyle name="Comma 2 3 2 2 7" xfId="11103" xr:uid="{947AB093-2B57-454D-BB73-3E1D54A31D06}"/>
    <cellStyle name="Comma 2 3 2 2 7 2" xfId="11104" xr:uid="{DBE6C804-E4B3-4C7E-A432-1E27D405E60B}"/>
    <cellStyle name="Comma 2 3 2 2 7 3" xfId="11105" xr:uid="{578D5DB5-9490-4588-B127-FB9434D36815}"/>
    <cellStyle name="Comma 2 3 2 2 8" xfId="11106" xr:uid="{44775ACA-A530-4BA1-8207-C19AEC2BD7BF}"/>
    <cellStyle name="Comma 2 3 2 2 8 2" xfId="11107" xr:uid="{38CE82EF-1F4C-44D5-965C-21D53A4FDCCB}"/>
    <cellStyle name="Comma 2 3 2 2 8 3" xfId="11108" xr:uid="{590B4722-FA41-4298-8862-4EF2ABF21F28}"/>
    <cellStyle name="Comma 2 3 2 2 9" xfId="11109" xr:uid="{ADDAF70A-8ABB-44A5-8494-0BF7E8164179}"/>
    <cellStyle name="Comma 2 3 2 3" xfId="11110" xr:uid="{36556C08-3EBB-4807-85A9-A7AD148B325F}"/>
    <cellStyle name="Comma 2 3 2 3 2" xfId="11111" xr:uid="{6BD3DE75-7860-4CD3-A553-FDC29FA127CE}"/>
    <cellStyle name="Comma 2 3 2 3 2 2" xfId="11112" xr:uid="{C9956870-3EBF-4F27-A1EE-E33E55687888}"/>
    <cellStyle name="Comma 2 3 2 3 2 3" xfId="11113" xr:uid="{411BBF61-0CE3-462C-BA4B-FC07A608118C}"/>
    <cellStyle name="Comma 2 3 2 3 3" xfId="11114" xr:uid="{117CFEE4-0BEA-4B35-81C9-481282538AA9}"/>
    <cellStyle name="Comma 2 3 2 3 3 2" xfId="11115" xr:uid="{07A7205C-CF03-43B7-8E41-F1E381ACD1AC}"/>
    <cellStyle name="Comma 2 3 2 3 3 3" xfId="11116" xr:uid="{ED5C42AC-0814-45D5-9665-B62A79CA9F21}"/>
    <cellStyle name="Comma 2 3 2 3 4" xfId="11117" xr:uid="{576C695E-EC0F-42A7-9304-83CF80FB38CF}"/>
    <cellStyle name="Comma 2 3 2 3 4 2" xfId="11118" xr:uid="{D1832395-0D14-427A-ABE9-D3B0694D326F}"/>
    <cellStyle name="Comma 2 3 2 3 4 3" xfId="11119" xr:uid="{CAEA7955-0D8F-4CC5-8C59-4F3E6F294E43}"/>
    <cellStyle name="Comma 2 3 2 3 5" xfId="11120" xr:uid="{00A12AF5-5A81-4688-B3E3-6E19A21F865B}"/>
    <cellStyle name="Comma 2 3 2 3 6" xfId="11121" xr:uid="{EDF9FF53-F90E-443F-A10C-1686FE1BEB39}"/>
    <cellStyle name="Comma 2 3 2 4" xfId="11122" xr:uid="{630B56DD-1FCE-4796-8906-2939862C59D8}"/>
    <cellStyle name="Comma 2 3 2 4 2" xfId="11123" xr:uid="{849B03C1-0130-42E5-ABAA-765B8CBA5589}"/>
    <cellStyle name="Comma 2 3 2 4 3" xfId="11124" xr:uid="{1BBAB2C4-4729-4666-BF62-863DEDE8A6FB}"/>
    <cellStyle name="Comma 2 3 2 5" xfId="11125" xr:uid="{A9979C02-3F97-4056-8422-3D74D1D7B1F4}"/>
    <cellStyle name="Comma 2 3 2 5 2" xfId="11126" xr:uid="{E9766445-9D5A-4EF3-A25E-6A1C860C7A17}"/>
    <cellStyle name="Comma 2 3 2 5 3" xfId="11127" xr:uid="{F0808E56-81E6-4DF0-B395-C3064844BB7C}"/>
    <cellStyle name="Comma 2 3 2 6" xfId="11128" xr:uid="{D2F90401-6513-428C-8198-3EEB02DA6B88}"/>
    <cellStyle name="Comma 2 3 2 6 2" xfId="11129" xr:uid="{74C28A5C-5701-4B26-A840-A76E648A2B20}"/>
    <cellStyle name="Comma 2 3 2 6 3" xfId="11130" xr:uid="{C216F95F-D656-4B35-B210-0282FE7429E2}"/>
    <cellStyle name="Comma 2 3 2 7" xfId="11131" xr:uid="{4C5A16FD-A861-4359-9F30-A5105CCBE28A}"/>
    <cellStyle name="Comma 2 3 2 7 2" xfId="11132" xr:uid="{07D9F925-07C1-4E50-9CA5-0BA14D209757}"/>
    <cellStyle name="Comma 2 3 2 7 3" xfId="11133" xr:uid="{4FE42689-27FB-4E43-838C-7D00F226E758}"/>
    <cellStyle name="Comma 2 3 2 8" xfId="11134" xr:uid="{B0E2DB37-5789-42CB-8AC5-A960C4028EC0}"/>
    <cellStyle name="Comma 2 3 2 8 2" xfId="11135" xr:uid="{091BCDED-5209-46DA-BC3A-3528BB33E8F9}"/>
    <cellStyle name="Comma 2 3 2 8 3" xfId="11136" xr:uid="{FB438BFB-E781-408A-93AD-8D0EECBF4248}"/>
    <cellStyle name="Comma 2 3 2 9" xfId="11137" xr:uid="{F908929D-2D77-4201-86DB-4649799EB35B}"/>
    <cellStyle name="Comma 2 3 2 9 2" xfId="11138" xr:uid="{8FD9846C-C25D-4575-A8D8-99C4AE314EB4}"/>
    <cellStyle name="Comma 2 3 2 9 3" xfId="11139" xr:uid="{EF4DEB37-4C0F-4480-9A24-D4BA5078C762}"/>
    <cellStyle name="Comma 2 3 3" xfId="11140" xr:uid="{5CC952A3-E6AC-4763-8D23-0573E36AB14B}"/>
    <cellStyle name="Comma 2 3 3 10" xfId="11141" xr:uid="{4A5B4B63-0E63-4DE3-BF55-B690884FBF97}"/>
    <cellStyle name="Comma 2 3 3 2" xfId="11142" xr:uid="{84624D6F-5FF9-46E4-960E-4ACDEFAAF819}"/>
    <cellStyle name="Comma 2 3 3 2 2" xfId="11143" xr:uid="{580DD272-3733-4733-94F6-C34EE8257026}"/>
    <cellStyle name="Comma 2 3 3 2 2 2" xfId="11144" xr:uid="{61014472-7D40-4C1E-98C1-77C5148ABFC4}"/>
    <cellStyle name="Comma 2 3 3 2 2 3" xfId="11145" xr:uid="{22D14770-4D95-496E-8579-D6544FFEFE54}"/>
    <cellStyle name="Comma 2 3 3 2 3" xfId="11146" xr:uid="{C90EBFC8-D5A7-418A-B2D6-FB72E0BB2528}"/>
    <cellStyle name="Comma 2 3 3 2 3 2" xfId="11147" xr:uid="{3547F605-2AA2-455F-A21A-B05BA57F5CD3}"/>
    <cellStyle name="Comma 2 3 3 2 3 3" xfId="11148" xr:uid="{55B6AB30-7312-4A43-9FCC-474809291E14}"/>
    <cellStyle name="Comma 2 3 3 2 4" xfId="11149" xr:uid="{3DDB442B-A836-4659-B81B-002E1DA84D8B}"/>
    <cellStyle name="Comma 2 3 3 2 4 2" xfId="11150" xr:uid="{A20A716B-4DA1-4110-8CF3-3D4104DE8901}"/>
    <cellStyle name="Comma 2 3 3 2 4 3" xfId="11151" xr:uid="{F259CD4E-359A-42C2-8ABC-8B1A5ED31AD9}"/>
    <cellStyle name="Comma 2 3 3 2 5" xfId="11152" xr:uid="{862065C4-F2BD-4801-B15A-306FC55398F2}"/>
    <cellStyle name="Comma 2 3 3 2 6" xfId="11153" xr:uid="{CEA96005-1B49-424E-B499-F33A342D6166}"/>
    <cellStyle name="Comma 2 3 3 3" xfId="11154" xr:uid="{98B272EE-06AE-49B6-A125-ABB8D23D6534}"/>
    <cellStyle name="Comma 2 3 3 3 2" xfId="11155" xr:uid="{94595567-AE96-46CA-96E9-B686D98BABC5}"/>
    <cellStyle name="Comma 2 3 3 3 2 2" xfId="11156" xr:uid="{B2ED26A4-AC34-4073-AA2C-02FA02FE7716}"/>
    <cellStyle name="Comma 2 3 3 3 3" xfId="11157" xr:uid="{2C30FFCE-F234-4CC7-864D-5FEF1E6C774B}"/>
    <cellStyle name="Comma 2 3 3 4" xfId="11158" xr:uid="{9C7D2C18-C339-4DF3-AFBE-4CED9266ED8F}"/>
    <cellStyle name="Comma 2 3 3 4 2" xfId="11159" xr:uid="{B7FB7EF8-8711-48FF-8799-3C9EF109300E}"/>
    <cellStyle name="Comma 2 3 3 4 2 2" xfId="11160" xr:uid="{13FF3694-AB52-4384-9339-999BB83E71BA}"/>
    <cellStyle name="Comma 2 3 3 4 3" xfId="11161" xr:uid="{8942AB9F-4B23-40FD-8D9B-12477E968F10}"/>
    <cellStyle name="Comma 2 3 3 5" xfId="11162" xr:uid="{548C8FEF-FADC-41C4-9241-AF3837175798}"/>
    <cellStyle name="Comma 2 3 3 5 2" xfId="11163" xr:uid="{F1074A8F-19AE-4EA2-85E6-FB226AB26664}"/>
    <cellStyle name="Comma 2 3 3 5 3" xfId="11164" xr:uid="{968B7413-B974-4E44-9FB7-B178409C9888}"/>
    <cellStyle name="Comma 2 3 3 6" xfId="11165" xr:uid="{30149979-FEF4-4D57-B341-3914B3D6B0A5}"/>
    <cellStyle name="Comma 2 3 3 6 2" xfId="11166" xr:uid="{AD332FEF-8B2A-4893-A0C9-1EC6306FCB4D}"/>
    <cellStyle name="Comma 2 3 3 6 3" xfId="11167" xr:uid="{34ADE2EE-0A2C-4B7E-A076-A451DA15AE45}"/>
    <cellStyle name="Comma 2 3 3 7" xfId="11168" xr:uid="{5F0CABA8-9B68-4136-BC93-EF1CA8E2D93C}"/>
    <cellStyle name="Comma 2 3 3 7 2" xfId="11169" xr:uid="{4A9EAFE7-D395-48AE-A510-D38ABF0F4C09}"/>
    <cellStyle name="Comma 2 3 3 7 3" xfId="11170" xr:uid="{DD5C0601-1D98-4773-9FCC-495E8D456CB0}"/>
    <cellStyle name="Comma 2 3 3 8" xfId="11171" xr:uid="{5A38BB56-1C04-4E45-A98D-1E32E822CE2E}"/>
    <cellStyle name="Comma 2 3 3 8 2" xfId="11172" xr:uid="{98E9A6CF-807B-4BBB-9A37-3DBE4036C0E7}"/>
    <cellStyle name="Comma 2 3 3 8 3" xfId="11173" xr:uid="{9C1391D3-3716-493A-AC6B-7A0E670910E3}"/>
    <cellStyle name="Comma 2 3 3 9" xfId="11174" xr:uid="{17C08924-ECF1-473B-83A0-C07A67883C75}"/>
    <cellStyle name="Comma 2 3 4" xfId="11175" xr:uid="{DD83299F-B033-43DE-8286-AF903F221EEB}"/>
    <cellStyle name="Comma 2 3 4 2" xfId="11176" xr:uid="{319CAB64-5A57-48AE-B11E-BA373E3C361E}"/>
    <cellStyle name="Comma 2 3 4 2 2" xfId="11177" xr:uid="{947B2D90-E496-4300-B787-AA9C8CAFDCD4}"/>
    <cellStyle name="Comma 2 3 4 2 3" xfId="11178" xr:uid="{4EBF7788-6F35-49A8-991A-0DDF17F65AAA}"/>
    <cellStyle name="Comma 2 3 4 3" xfId="11179" xr:uid="{EEC68938-814C-4E50-BA73-A1237F09AA81}"/>
    <cellStyle name="Comma 2 3 4 3 2" xfId="11180" xr:uid="{C4F645CD-54FB-4FD2-8463-438225EC0C23}"/>
    <cellStyle name="Comma 2 3 4 3 3" xfId="11181" xr:uid="{3F8EB356-AEC2-4A1D-890A-DDAF581E8126}"/>
    <cellStyle name="Comma 2 3 4 4" xfId="11182" xr:uid="{B74347E0-77E8-44E4-9BD1-068F173A7111}"/>
    <cellStyle name="Comma 2 3 4 4 2" xfId="11183" xr:uid="{87CF42D5-469C-454C-9331-994119239FB7}"/>
    <cellStyle name="Comma 2 3 4 4 3" xfId="11184" xr:uid="{8F5D2818-5663-44C6-A590-50D79DC18D2D}"/>
    <cellStyle name="Comma 2 3 4 5" xfId="11185" xr:uid="{E94B5093-09CD-44FB-9E32-7ACD3BAD369A}"/>
    <cellStyle name="Comma 2 3 4 6" xfId="11186" xr:uid="{7B5F86D7-6C49-4112-AEC9-2B0AF1A3079A}"/>
    <cellStyle name="Comma 2 3 5" xfId="11187" xr:uid="{E72779EE-6D0D-4F70-AACF-CFF282B7B905}"/>
    <cellStyle name="Comma 2 3 5 2" xfId="11188" xr:uid="{1CBD086C-CBF2-4B11-A0B4-E500B99093C7}"/>
    <cellStyle name="Comma 2 3 5 3" xfId="11189" xr:uid="{9093200D-6F29-459D-A2D6-DF1AA03BE5C1}"/>
    <cellStyle name="Comma 2 3 6" xfId="11190" xr:uid="{03FB51D6-1A77-47CF-BEBC-5CA4F98F1CE3}"/>
    <cellStyle name="Comma 2 3 6 2" xfId="11191" xr:uid="{6F995FEC-9B65-4DC1-9F4D-C2F5EAE323AA}"/>
    <cellStyle name="Comma 2 3 6 3" xfId="11192" xr:uid="{00BFEEAF-1D9F-4914-9E45-677F4DE2AF99}"/>
    <cellStyle name="Comma 2 3 7" xfId="11193" xr:uid="{1A969B2B-6A92-4B0B-BA78-80C79495DB43}"/>
    <cellStyle name="Comma 2 3 7 2" xfId="11194" xr:uid="{D62A9746-E722-44FA-BE3C-D639209E0CB3}"/>
    <cellStyle name="Comma 2 3 7 3" xfId="11195" xr:uid="{FF4F1399-DBC3-4E0F-A206-F6206524E050}"/>
    <cellStyle name="Comma 2 3 8" xfId="11196" xr:uid="{C414BED6-4507-4A2C-A143-A6F155A08D7F}"/>
    <cellStyle name="Comma 2 3 8 2" xfId="11197" xr:uid="{9AC55511-70CE-47CE-89D9-91146EABABC1}"/>
    <cellStyle name="Comma 2 3 8 3" xfId="11198" xr:uid="{BC3F5F23-B0D7-4EC0-9AB3-AD5EEC1F9F72}"/>
    <cellStyle name="Comma 2 3 9" xfId="11199" xr:uid="{3A1357BF-E0E4-4F88-9CF9-CF5C93B30E53}"/>
    <cellStyle name="Comma 2 3 9 2" xfId="11200" xr:uid="{E5BD611D-E8A2-4F9F-9BA9-3493253CD857}"/>
    <cellStyle name="Comma 2 3 9 3" xfId="11201" xr:uid="{1F4E8D82-6209-4FCE-B0A2-AA3EAC03FD4B}"/>
    <cellStyle name="Comma 2 4" xfId="11202" xr:uid="{EA369E8F-D270-42B8-ABA8-756AA4D17B7A}"/>
    <cellStyle name="Comma 2 4 10" xfId="11203" xr:uid="{9FBA2008-7684-4954-A23D-885562BE7C59}"/>
    <cellStyle name="Comma 2 4 11" xfId="11204" xr:uid="{ABA7162E-CCC4-4791-97F3-E0F0CF847255}"/>
    <cellStyle name="Comma 2 4 2" xfId="11205" xr:uid="{CFFB7B5E-40A4-4554-9B79-743C8033E549}"/>
    <cellStyle name="Comma 2 4 2 10" xfId="11206" xr:uid="{2B245E98-E3A8-4F7D-B986-B4FE89765BD5}"/>
    <cellStyle name="Comma 2 4 2 2" xfId="11207" xr:uid="{A2B84ACE-0756-46EF-B9C6-2283EB3BBA35}"/>
    <cellStyle name="Comma 2 4 2 2 2" xfId="11208" xr:uid="{B68BA230-6D05-4736-9211-A341E139AA12}"/>
    <cellStyle name="Comma 2 4 2 2 2 2" xfId="11209" xr:uid="{D3B7444E-4FBC-4647-BEFC-4729E341E4E1}"/>
    <cellStyle name="Comma 2 4 2 2 2 2 2" xfId="11210" xr:uid="{43C4009D-CCC4-4D1C-9465-AD7425C0FDB4}"/>
    <cellStyle name="Comma 2 4 2 2 2 2 2 2" xfId="11211" xr:uid="{A3C4E8CD-C759-49A9-B023-9D004E10BB51}"/>
    <cellStyle name="Comma 2 4 2 2 2 2 3" xfId="11212" xr:uid="{63B3EF70-A4C6-4D1A-850A-6320B5C4ACDF}"/>
    <cellStyle name="Comma 2 4 2 2 2 3" xfId="11213" xr:uid="{D5EEE936-DF29-4369-A192-8686B48F706C}"/>
    <cellStyle name="Comma 2 4 2 2 2 3 2" xfId="11214" xr:uid="{8EF32720-C026-4FF7-9290-C0D36FDB716E}"/>
    <cellStyle name="Comma 2 4 2 2 2 4" xfId="11215" xr:uid="{D6499316-1E42-454E-8707-57A563B61908}"/>
    <cellStyle name="Comma 2 4 2 2 3" xfId="11216" xr:uid="{6C2C1E8A-93B2-4738-87D4-3BE8F050895A}"/>
    <cellStyle name="Comma 2 4 2 2 3 2" xfId="11217" xr:uid="{41E6734C-CE70-42E3-B5F3-F9D21681254C}"/>
    <cellStyle name="Comma 2 4 2 2 3 2 2" xfId="11218" xr:uid="{665454F6-C618-4942-B0A8-4AF17376A953}"/>
    <cellStyle name="Comma 2 4 2 2 3 3" xfId="11219" xr:uid="{550EBB11-951C-4871-83EE-4184D1B50946}"/>
    <cellStyle name="Comma 2 4 2 2 4" xfId="11220" xr:uid="{8C46A27A-E1AD-4348-8B77-19D609904BB5}"/>
    <cellStyle name="Comma 2 4 2 2 4 2" xfId="11221" xr:uid="{B22D2D9A-7763-482D-A534-E3C5C399CAF7}"/>
    <cellStyle name="Comma 2 4 2 2 4 2 2" xfId="11222" xr:uid="{B719E2EA-34AF-42C1-8DAB-E9D9B0E4594B}"/>
    <cellStyle name="Comma 2 4 2 2 4 3" xfId="11223" xr:uid="{E78D09AC-F341-48B2-92C5-902DB9076429}"/>
    <cellStyle name="Comma 2 4 2 2 5" xfId="11224" xr:uid="{EA820C90-3C33-4510-9DB8-0ABE3879D068}"/>
    <cellStyle name="Comma 2 4 2 2 5 2" xfId="11225" xr:uid="{C924F926-06A8-498E-A755-819D0B698B0B}"/>
    <cellStyle name="Comma 2 4 2 2 5 2 2" xfId="11226" xr:uid="{07E5806D-B7FE-4075-A6A6-3C87E2484CC4}"/>
    <cellStyle name="Comma 2 4 2 2 5 3" xfId="11227" xr:uid="{E57EF7C8-9481-4E2E-AE85-076365620039}"/>
    <cellStyle name="Comma 2 4 2 2 6" xfId="11228" xr:uid="{B0782329-6400-49C6-8FC0-A995BB6C4485}"/>
    <cellStyle name="Comma 2 4 2 2 6 2" xfId="11229" xr:uid="{E41DE6C1-A059-4385-881F-BFEAABFFBC41}"/>
    <cellStyle name="Comma 2 4 2 2 7" xfId="11230" xr:uid="{98BA7E10-4986-451F-82E6-686C1D1F61B0}"/>
    <cellStyle name="Comma 2 4 2 3" xfId="11231" xr:uid="{47FD937F-4F42-4964-9D67-137066CFBD26}"/>
    <cellStyle name="Comma 2 4 2 3 2" xfId="11232" xr:uid="{3F675AED-0142-4BFB-BEB8-073BA0606340}"/>
    <cellStyle name="Comma 2 4 2 3 2 2" xfId="11233" xr:uid="{DD732979-A434-4D87-902E-851DDF7BC7B2}"/>
    <cellStyle name="Comma 2 4 2 3 2 2 2" xfId="11234" xr:uid="{F712904F-9C9E-4183-B30D-1C3E2B5D2D34}"/>
    <cellStyle name="Comma 2 4 2 3 2 3" xfId="11235" xr:uid="{78C2FF07-CB19-4AE1-B37B-79D6A5F450B9}"/>
    <cellStyle name="Comma 2 4 2 3 3" xfId="11236" xr:uid="{67F54A30-FE01-4D1D-917E-44829C56C8AE}"/>
    <cellStyle name="Comma 2 4 2 3 3 2" xfId="11237" xr:uid="{CDDCFEB5-B2CB-48C6-8913-9DEA0E59D83C}"/>
    <cellStyle name="Comma 2 4 2 3 4" xfId="11238" xr:uid="{57945998-305B-4A74-901A-24901CAA0EAF}"/>
    <cellStyle name="Comma 2 4 2 4" xfId="11239" xr:uid="{0E61E05C-B8F6-42F9-BD32-B3F4E4E7E28B}"/>
    <cellStyle name="Comma 2 4 2 4 2" xfId="11240" xr:uid="{F4EFF0B2-7847-4D4B-AA64-71286BBA6613}"/>
    <cellStyle name="Comma 2 4 2 4 2 2" xfId="11241" xr:uid="{5C1AA50F-9E0B-448C-B5CF-FBDFC6AA7A4E}"/>
    <cellStyle name="Comma 2 4 2 4 3" xfId="11242" xr:uid="{E2027498-D947-47A1-8A91-90DE8AB38B6F}"/>
    <cellStyle name="Comma 2 4 2 5" xfId="11243" xr:uid="{4C434C01-36F8-401C-9760-586237480589}"/>
    <cellStyle name="Comma 2 4 2 5 2" xfId="11244" xr:uid="{624AF7F5-3CF9-484B-8A4D-2AB416A383C1}"/>
    <cellStyle name="Comma 2 4 2 5 2 2" xfId="11245" xr:uid="{D608C73D-CE15-4E6D-AF64-558297E168DF}"/>
    <cellStyle name="Comma 2 4 2 5 3" xfId="11246" xr:uid="{5F9FEB24-BDDB-4338-B90A-EC907BEBA635}"/>
    <cellStyle name="Comma 2 4 2 6" xfId="11247" xr:uid="{3F2A53DD-4DF6-4FED-9840-6695DB4C7A89}"/>
    <cellStyle name="Comma 2 4 2 6 2" xfId="11248" xr:uid="{0F8D7FE2-8C59-4BE1-A3A5-6C217FBFC209}"/>
    <cellStyle name="Comma 2 4 2 6 2 2" xfId="11249" xr:uid="{E1FAA303-BCD0-4F42-AD01-6A0672DF9747}"/>
    <cellStyle name="Comma 2 4 2 6 3" xfId="11250" xr:uid="{DB406264-0862-44C2-8D8D-A3966090F23A}"/>
    <cellStyle name="Comma 2 4 2 7" xfId="11251" xr:uid="{2C746471-8488-4B7E-83AE-C2FDD603F98E}"/>
    <cellStyle name="Comma 2 4 2 7 2" xfId="11252" xr:uid="{9E8B96EF-912D-4EDD-8DED-E80FCE80A103}"/>
    <cellStyle name="Comma 2 4 2 7 3" xfId="11253" xr:uid="{9FD3E669-91E7-42F7-B018-E0711FAD5EEF}"/>
    <cellStyle name="Comma 2 4 2 8" xfId="11254" xr:uid="{F5B2C222-513A-4FC5-AB99-9A4288879D27}"/>
    <cellStyle name="Comma 2 4 2 8 2" xfId="11255" xr:uid="{AE7353CA-F96C-4ADB-9D74-B733063AC072}"/>
    <cellStyle name="Comma 2 4 2 8 3" xfId="11256" xr:uid="{962D860B-26D1-4F30-9CEA-4BFC8D08903A}"/>
    <cellStyle name="Comma 2 4 2 9" xfId="11257" xr:uid="{85F10BEB-BA78-4675-AA43-00668020FF08}"/>
    <cellStyle name="Comma 2 4 3" xfId="11258" xr:uid="{4C92307C-78ED-4669-891D-47B59132A93F}"/>
    <cellStyle name="Comma 2 4 3 2" xfId="11259" xr:uid="{37C83F95-A370-48DB-B5BB-BDE44E524C4A}"/>
    <cellStyle name="Comma 2 4 3 2 2" xfId="11260" xr:uid="{130DBCEA-3CF9-4806-A823-F556CCD1B65D}"/>
    <cellStyle name="Comma 2 4 3 2 2 2" xfId="11261" xr:uid="{9A5065F4-45E6-4C88-A453-5198E388AE3D}"/>
    <cellStyle name="Comma 2 4 3 2 2 2 2" xfId="11262" xr:uid="{30A8F3D0-CB1D-40EC-8DBB-C7D8D4EF1E0B}"/>
    <cellStyle name="Comma 2 4 3 2 2 3" xfId="11263" xr:uid="{1639B571-4522-4657-A199-ECC8BCCBF74F}"/>
    <cellStyle name="Comma 2 4 3 2 3" xfId="11264" xr:uid="{596843D1-2314-45E0-870C-29DEB787DC8F}"/>
    <cellStyle name="Comma 2 4 3 2 3 2" xfId="11265" xr:uid="{3D51666C-CA73-408F-A6B3-7C2F0C90A434}"/>
    <cellStyle name="Comma 2 4 3 2 4" xfId="11266" xr:uid="{A57853BA-6013-4C9C-BC26-FCE815AA13C4}"/>
    <cellStyle name="Comma 2 4 3 3" xfId="11267" xr:uid="{839A8484-3F6F-480D-8B4E-C9325ECD3490}"/>
    <cellStyle name="Comma 2 4 3 3 2" xfId="11268" xr:uid="{137D7C95-D21E-402F-8A23-665F393614D0}"/>
    <cellStyle name="Comma 2 4 3 3 2 2" xfId="11269" xr:uid="{B15CAE83-E6EC-480E-8D18-09215C7BCE35}"/>
    <cellStyle name="Comma 2 4 3 3 3" xfId="11270" xr:uid="{79E775C4-505B-45F5-A310-D2522A45CC4C}"/>
    <cellStyle name="Comma 2 4 3 4" xfId="11271" xr:uid="{010023D1-B27F-4254-AF20-6D5BBD2DD3AE}"/>
    <cellStyle name="Comma 2 4 3 4 2" xfId="11272" xr:uid="{466538AB-F0C4-436B-8DBA-B9E042403072}"/>
    <cellStyle name="Comma 2 4 3 4 2 2" xfId="11273" xr:uid="{EB8E2157-224F-4BE5-B6D1-02728C8001C2}"/>
    <cellStyle name="Comma 2 4 3 4 3" xfId="11274" xr:uid="{E7731CE4-1573-4D27-81C7-88B0B803F7D9}"/>
    <cellStyle name="Comma 2 4 3 5" xfId="11275" xr:uid="{A27F19B3-FF95-4868-856D-F089A88786F0}"/>
    <cellStyle name="Comma 2 4 3 5 2" xfId="11276" xr:uid="{E9E6BEF3-36F2-4946-A553-1A7CD1227A64}"/>
    <cellStyle name="Comma 2 4 3 5 2 2" xfId="11277" xr:uid="{956163EA-E120-47BA-B6B6-C919192543CF}"/>
    <cellStyle name="Comma 2 4 3 5 3" xfId="11278" xr:uid="{813D2236-6465-47BE-A595-B74AC08A5BBF}"/>
    <cellStyle name="Comma 2 4 3 6" xfId="11279" xr:uid="{E0A5420E-3451-4DBE-867F-3B74C88B4569}"/>
    <cellStyle name="Comma 2 4 3 6 2" xfId="11280" xr:uid="{67A292CB-5065-4BD2-98A3-2EFAD20C1582}"/>
    <cellStyle name="Comma 2 4 3 7" xfId="11281" xr:uid="{96E00005-FEAD-4721-84DC-14059B90AC0D}"/>
    <cellStyle name="Comma 2 4 4" xfId="11282" xr:uid="{ED9AA12A-81F3-42DA-8187-E90C895BBB39}"/>
    <cellStyle name="Comma 2 4 4 2" xfId="11283" xr:uid="{1D0D9101-7DB9-4A61-9E08-3D6E7272DAF7}"/>
    <cellStyle name="Comma 2 4 4 2 2" xfId="11284" xr:uid="{9A08C38F-3D2B-466D-A087-D64B7527074A}"/>
    <cellStyle name="Comma 2 4 4 2 2 2" xfId="11285" xr:uid="{54B46438-6011-4547-8D91-42360A2A1D8C}"/>
    <cellStyle name="Comma 2 4 4 2 2 2 2" xfId="11286" xr:uid="{D599D9EC-2B6B-426D-AEBD-923819966A9B}"/>
    <cellStyle name="Comma 2 4 4 2 2 3" xfId="11287" xr:uid="{80BB0309-8926-4058-AD65-EF708F783508}"/>
    <cellStyle name="Comma 2 4 4 2 3" xfId="11288" xr:uid="{48CA0FB5-77AE-4F52-9152-EBC831E808D4}"/>
    <cellStyle name="Comma 2 4 4 2 3 2" xfId="11289" xr:uid="{D7C500B9-4B77-45C8-816E-2591B6873E6D}"/>
    <cellStyle name="Comma 2 4 4 2 4" xfId="11290" xr:uid="{835D18DE-0A09-4064-B87D-70B3A8894A13}"/>
    <cellStyle name="Comma 2 4 4 3" xfId="11291" xr:uid="{17F3C4C0-DA6B-4363-9C6F-B2EFDC5D8CBA}"/>
    <cellStyle name="Comma 2 4 4 3 2" xfId="11292" xr:uid="{3FF42926-B6CC-497D-AEAB-E7F7D571D63B}"/>
    <cellStyle name="Comma 2 4 4 3 2 2" xfId="11293" xr:uid="{7CB53C39-8C9F-4E7C-BB1B-7811B5B8037D}"/>
    <cellStyle name="Comma 2 4 4 3 3" xfId="11294" xr:uid="{9A70CACA-1D2D-4747-90CC-338A783EA69A}"/>
    <cellStyle name="Comma 2 4 4 4" xfId="11295" xr:uid="{DFBC0B16-696F-417B-934D-DB20F2B650C0}"/>
    <cellStyle name="Comma 2 4 4 4 2" xfId="11296" xr:uid="{8B2E2593-9BEA-40A0-91EF-F890F498D260}"/>
    <cellStyle name="Comma 2 4 4 4 2 2" xfId="11297" xr:uid="{6A3E84AE-A51D-416E-951B-8F9556071294}"/>
    <cellStyle name="Comma 2 4 4 4 3" xfId="11298" xr:uid="{541E97AD-C13A-4E1C-95EB-B2857FBEDDE9}"/>
    <cellStyle name="Comma 2 4 4 5" xfId="11299" xr:uid="{3F04FF2F-2606-4ADB-8D1A-803CDF6BA388}"/>
    <cellStyle name="Comma 2 4 4 5 2" xfId="11300" xr:uid="{87F351EE-35C6-4814-8522-BE4681EF66C5}"/>
    <cellStyle name="Comma 2 4 4 5 2 2" xfId="11301" xr:uid="{EA911AD6-F6EB-459F-8B38-D02A1493BE7F}"/>
    <cellStyle name="Comma 2 4 4 5 3" xfId="11302" xr:uid="{E3538F13-782B-4EC4-9927-63E497ED204C}"/>
    <cellStyle name="Comma 2 4 4 6" xfId="11303" xr:uid="{63C4657A-93AC-4F16-A19E-4A4856DF6BCF}"/>
    <cellStyle name="Comma 2 4 4 6 2" xfId="11304" xr:uid="{B2A33042-0DC2-4D9B-8EA2-011E2FC2B3E4}"/>
    <cellStyle name="Comma 2 4 4 7" xfId="11305" xr:uid="{BCA65CC4-7428-4052-BA9E-55756CC1B4F1}"/>
    <cellStyle name="Comma 2 4 5" xfId="11306" xr:uid="{7952F7FD-4D4D-4682-AF53-5C7459EA56C0}"/>
    <cellStyle name="Comma 2 4 5 2" xfId="11307" xr:uid="{E21E1AE0-D4DD-4801-A886-801C89CB1DE7}"/>
    <cellStyle name="Comma 2 4 5 2 2" xfId="11308" xr:uid="{C48CC382-D474-4D29-8940-6090AAA13AEE}"/>
    <cellStyle name="Comma 2 4 5 2 2 2" xfId="11309" xr:uid="{B74C5C28-8815-4BF2-AC4A-7B07FB31090B}"/>
    <cellStyle name="Comma 2 4 5 2 3" xfId="11310" xr:uid="{9BBFDDCA-235D-49C7-AE23-45938890DFD4}"/>
    <cellStyle name="Comma 2 4 5 3" xfId="11311" xr:uid="{EB4AFECD-CE30-4FE8-AA3D-DF5EB039E071}"/>
    <cellStyle name="Comma 2 4 5 3 2" xfId="11312" xr:uid="{24F78870-075D-4FA9-9DBA-6D93CA4F0402}"/>
    <cellStyle name="Comma 2 4 5 4" xfId="11313" xr:uid="{2500A67E-EA3A-4A56-91EA-677C7D8F0902}"/>
    <cellStyle name="Comma 2 4 6" xfId="11314" xr:uid="{89BCD58F-E849-4239-B178-3F310A6508A5}"/>
    <cellStyle name="Comma 2 4 6 2" xfId="11315" xr:uid="{477F4304-6677-425D-9404-2FADC908D70D}"/>
    <cellStyle name="Comma 2 4 6 2 2" xfId="11316" xr:uid="{77A33842-CEDC-4A25-97DA-B418C79C866D}"/>
    <cellStyle name="Comma 2 4 6 3" xfId="11317" xr:uid="{4850BDFF-A39F-4DDE-898C-7E930F5BBC95}"/>
    <cellStyle name="Comma 2 4 7" xfId="11318" xr:uid="{91064B57-0DE5-4BF5-BA51-ED25BB6050E1}"/>
    <cellStyle name="Comma 2 4 7 2" xfId="11319" xr:uid="{3AF2C878-8555-4EAB-A657-80406C7456F8}"/>
    <cellStyle name="Comma 2 4 7 2 2" xfId="11320" xr:uid="{2B285610-D494-408E-88B1-E6A9198EE3AD}"/>
    <cellStyle name="Comma 2 4 7 3" xfId="11321" xr:uid="{D2D75030-C791-423A-862D-37DD2BCFD74F}"/>
    <cellStyle name="Comma 2 4 8" xfId="11322" xr:uid="{E3F0B1A5-0FA5-462E-9931-8CF0F54B74EC}"/>
    <cellStyle name="Comma 2 4 8 2" xfId="11323" xr:uid="{210094B9-05B0-41A2-A82A-53864F30FA66}"/>
    <cellStyle name="Comma 2 4 8 2 2" xfId="11324" xr:uid="{D5B8D705-CC29-43C3-A4AE-E6BC4CBF3933}"/>
    <cellStyle name="Comma 2 4 8 3" xfId="11325" xr:uid="{1F7CB470-2475-46BA-82EE-C70FF491262F}"/>
    <cellStyle name="Comma 2 4 9" xfId="11326" xr:uid="{92A0751A-A73D-47F4-9775-AB18179F782D}"/>
    <cellStyle name="Comma 2 4 9 2" xfId="11327" xr:uid="{33CC2AE2-2EEF-42AE-A23F-9449CC683C63}"/>
    <cellStyle name="Comma 2 4 9 3" xfId="11328" xr:uid="{B0C7B4CF-14A5-47FB-835D-949F6CBE8149}"/>
    <cellStyle name="Comma 2 5" xfId="11329" xr:uid="{AB240A59-524A-4520-B6C3-C70A40A3E2B3}"/>
    <cellStyle name="Comma 2 5 10" xfId="11330" xr:uid="{FA81E962-E90E-4235-BA7C-3BCEA3DDBEFB}"/>
    <cellStyle name="Comma 2 5 2" xfId="11331" xr:uid="{6825FD2B-7A0B-41B1-95F7-55A8EDAD9520}"/>
    <cellStyle name="Comma 2 5 2 2" xfId="11332" xr:uid="{8A0BE62B-1050-4829-93B6-FF6191EC0507}"/>
    <cellStyle name="Comma 2 5 2 2 2" xfId="11333" xr:uid="{E125E1EE-791B-4C6E-8CFB-614682EF6B46}"/>
    <cellStyle name="Comma 2 5 2 2 2 2" xfId="11334" xr:uid="{156DD61C-CA97-413E-9AE2-29A4A004D22D}"/>
    <cellStyle name="Comma 2 5 2 2 2 2 2" xfId="11335" xr:uid="{44BF7D51-B015-402C-9FF3-B70C80DD3E69}"/>
    <cellStyle name="Comma 2 5 2 2 2 3" xfId="11336" xr:uid="{C6657603-25B7-4874-9DD1-E711DE944F67}"/>
    <cellStyle name="Comma 2 5 2 2 3" xfId="11337" xr:uid="{E06B92C2-E99C-4B51-94CC-5D1A446D34EF}"/>
    <cellStyle name="Comma 2 5 2 2 3 2" xfId="11338" xr:uid="{19E4508D-BE77-4BCF-93E0-5717039E7FBE}"/>
    <cellStyle name="Comma 2 5 2 2 4" xfId="11339" xr:uid="{DF1E5E21-62B3-4AD1-830B-7D68D897E4EF}"/>
    <cellStyle name="Comma 2 5 2 3" xfId="11340" xr:uid="{7FF4E149-7A56-4BCE-AE9A-1F4BAC86801E}"/>
    <cellStyle name="Comma 2 5 2 3 2" xfId="11341" xr:uid="{1A61A46C-E7EC-4916-9C3A-C7963EB20791}"/>
    <cellStyle name="Comma 2 5 2 3 2 2" xfId="11342" xr:uid="{B0F2D623-5AC5-4C15-A121-A5C2B160A498}"/>
    <cellStyle name="Comma 2 5 2 3 3" xfId="11343" xr:uid="{8774EF87-5992-4CA0-87BF-D1929BFF0910}"/>
    <cellStyle name="Comma 2 5 2 4" xfId="11344" xr:uid="{F8B9BC42-CB18-4D6F-8855-2290EB453C1C}"/>
    <cellStyle name="Comma 2 5 2 4 2" xfId="11345" xr:uid="{A620FDA0-DA08-482F-BCC1-F50B9308B603}"/>
    <cellStyle name="Comma 2 5 2 4 2 2" xfId="11346" xr:uid="{E0949FC6-C8DC-4B3E-A85A-50F0E70D51FE}"/>
    <cellStyle name="Comma 2 5 2 4 3" xfId="11347" xr:uid="{BEE6215C-EBD5-41CD-A396-0DDFEC76534A}"/>
    <cellStyle name="Comma 2 5 2 5" xfId="11348" xr:uid="{ABE3CB84-8AE2-4F0D-A979-9C497E3D6B74}"/>
    <cellStyle name="Comma 2 5 2 5 2" xfId="11349" xr:uid="{6C92ADB5-F9BE-4E5E-9060-B6722BF48CE8}"/>
    <cellStyle name="Comma 2 5 2 5 2 2" xfId="11350" xr:uid="{F80AA3D7-F66B-4937-8F31-5A087362E210}"/>
    <cellStyle name="Comma 2 5 2 5 3" xfId="11351" xr:uid="{40F99E7B-AF15-4CA3-A2A8-20E0FC647C72}"/>
    <cellStyle name="Comma 2 5 2 6" xfId="11352" xr:uid="{E6279684-54D4-460A-A354-0DE8208786DC}"/>
    <cellStyle name="Comma 2 5 2 6 2" xfId="11353" xr:uid="{93EC72B0-AB82-4570-BA0A-5AEE7FF42EA7}"/>
    <cellStyle name="Comma 2 5 2 7" xfId="11354" xr:uid="{A2260AE3-6C75-4F10-937E-78F00116011B}"/>
    <cellStyle name="Comma 2 5 3" xfId="11355" xr:uid="{58131CF2-6163-4270-859A-5DAAFD8B9F75}"/>
    <cellStyle name="Comma 2 5 3 2" xfId="11356" xr:uid="{E8BAD556-F3EF-4EE6-A56C-1B2068A7BF41}"/>
    <cellStyle name="Comma 2 5 3 2 2" xfId="11357" xr:uid="{C87DCB94-FD7F-4E95-BA07-BCDE8238AE80}"/>
    <cellStyle name="Comma 2 5 3 2 2 2" xfId="11358" xr:uid="{3064A0E8-8540-4ACB-A656-180451647012}"/>
    <cellStyle name="Comma 2 5 3 2 3" xfId="11359" xr:uid="{13E1C57A-2154-4BA7-A334-012E4316C826}"/>
    <cellStyle name="Comma 2 5 3 3" xfId="11360" xr:uid="{0F279030-6DB1-4F32-B752-82BBD0B6A2FD}"/>
    <cellStyle name="Comma 2 5 3 3 2" xfId="11361" xr:uid="{CB9E02DC-ABD0-45B2-98B0-5F56F5415C91}"/>
    <cellStyle name="Comma 2 5 3 4" xfId="11362" xr:uid="{B43C415B-A3E5-4C75-9FA5-C62908054756}"/>
    <cellStyle name="Comma 2 5 4" xfId="11363" xr:uid="{85F8818D-12FE-4F78-9D5B-63FC483B4690}"/>
    <cellStyle name="Comma 2 5 4 2" xfId="11364" xr:uid="{DC32C9E4-0DB7-4443-BBB6-C51667DA74E2}"/>
    <cellStyle name="Comma 2 5 4 2 2" xfId="11365" xr:uid="{FD75B1DE-FF22-4406-99E7-5199161B10A7}"/>
    <cellStyle name="Comma 2 5 4 3" xfId="11366" xr:uid="{D225DE7F-C1C5-4E33-9061-7B2B5509D379}"/>
    <cellStyle name="Comma 2 5 5" xfId="11367" xr:uid="{9D17B646-417F-4105-AFCC-0C4F992989B0}"/>
    <cellStyle name="Comma 2 5 5 2" xfId="11368" xr:uid="{2F3B0FA2-030F-4E23-A605-04F06A1D9A46}"/>
    <cellStyle name="Comma 2 5 5 2 2" xfId="11369" xr:uid="{FC53F33B-D855-4BB3-AD4D-9EC143DA2F9F}"/>
    <cellStyle name="Comma 2 5 5 3" xfId="11370" xr:uid="{E670270F-EF4B-479B-A96B-D57028310426}"/>
    <cellStyle name="Comma 2 5 6" xfId="11371" xr:uid="{B8D1CFE7-4A9B-4D50-A45F-ACF9EA71A067}"/>
    <cellStyle name="Comma 2 5 6 2" xfId="11372" xr:uid="{3AA85CB6-E047-4199-9B27-245D7CAA8F6F}"/>
    <cellStyle name="Comma 2 5 6 2 2" xfId="11373" xr:uid="{95B2AEDC-1508-4912-8BFD-4247D1857E63}"/>
    <cellStyle name="Comma 2 5 6 3" xfId="11374" xr:uid="{D71A8D80-EF7F-46B0-9DDE-C0C20DF6918C}"/>
    <cellStyle name="Comma 2 5 7" xfId="11375" xr:uid="{9B375E32-1A5F-4A74-A108-738527D42EE0}"/>
    <cellStyle name="Comma 2 5 7 2" xfId="11376" xr:uid="{019522DE-AE89-4CBD-9A40-AEE292B3B2C9}"/>
    <cellStyle name="Comma 2 5 7 3" xfId="11377" xr:uid="{6A9D8C2B-5315-46F3-8174-FC02A6DAAB11}"/>
    <cellStyle name="Comma 2 5 8" xfId="11378" xr:uid="{955F0B0C-FB2C-4C39-A120-6D105C515F7D}"/>
    <cellStyle name="Comma 2 5 8 2" xfId="11379" xr:uid="{AAD3F046-B8E3-4C33-9211-F9AF37FA9058}"/>
    <cellStyle name="Comma 2 5 8 3" xfId="11380" xr:uid="{4740F468-1F50-4A69-8FCC-99FFD5587611}"/>
    <cellStyle name="Comma 2 5 9" xfId="11381" xr:uid="{BF929750-05F4-453A-826B-D462C667D15A}"/>
    <cellStyle name="Comma 2 6" xfId="11382" xr:uid="{813E6820-C9EF-4162-9972-467AFCCAF7C2}"/>
    <cellStyle name="Comma 2 6 2" xfId="11383" xr:uid="{CED7820D-128C-4F68-80D3-292F53E64395}"/>
    <cellStyle name="Comma 2 6 2 2" xfId="11384" xr:uid="{008B5DEA-1651-469E-8FB2-1CD26FFC337D}"/>
    <cellStyle name="Comma 2 6 2 2 2" xfId="11385" xr:uid="{65406EEC-6405-4410-BD3C-89B91DF03351}"/>
    <cellStyle name="Comma 2 6 2 2 2 2" xfId="11386" xr:uid="{4FA10286-ED78-4F93-8418-09D5DCFD4553}"/>
    <cellStyle name="Comma 2 6 2 2 3" xfId="11387" xr:uid="{0AD743BB-2392-4ED4-88EA-987131F4B63D}"/>
    <cellStyle name="Comma 2 6 2 3" xfId="11388" xr:uid="{2920403B-18EF-4BA2-B1A7-562BAD67B079}"/>
    <cellStyle name="Comma 2 6 2 3 2" xfId="11389" xr:uid="{56FFADD2-7EF9-49D3-9253-D0DEFBEDD125}"/>
    <cellStyle name="Comma 2 6 2 4" xfId="11390" xr:uid="{6FCA4EED-36D9-4E90-920B-B01117F812AA}"/>
    <cellStyle name="Comma 2 6 3" xfId="11391" xr:uid="{CFC31941-F151-45EB-B09F-1AB40E0D0A13}"/>
    <cellStyle name="Comma 2 6 3 2" xfId="11392" xr:uid="{9EB6323F-0E76-4E4A-8C1C-B554EFA46395}"/>
    <cellStyle name="Comma 2 6 3 2 2" xfId="11393" xr:uid="{D6B4B2CB-5B98-4C7C-A644-EA143F8A13D7}"/>
    <cellStyle name="Comma 2 6 3 3" xfId="11394" xr:uid="{A5D5DDF3-D48C-48FE-9627-0E42579E88B7}"/>
    <cellStyle name="Comma 2 6 4" xfId="11395" xr:uid="{E153D004-4AD1-4C49-BC85-8A1AD40609B7}"/>
    <cellStyle name="Comma 2 6 4 2" xfId="11396" xr:uid="{368AB09F-C697-441C-B7FF-82CDF316CBFE}"/>
    <cellStyle name="Comma 2 6 4 2 2" xfId="11397" xr:uid="{2F2FE3A8-5EA1-429F-8D12-5C530FD2B603}"/>
    <cellStyle name="Comma 2 6 4 3" xfId="11398" xr:uid="{16AFC7EE-2FEF-44E0-8DAA-098B2724FBD5}"/>
    <cellStyle name="Comma 2 6 5" xfId="11399" xr:uid="{45E428F7-AC9D-4C4B-8C3A-383DF1E69FB6}"/>
    <cellStyle name="Comma 2 6 5 2" xfId="11400" xr:uid="{63728FD8-15BB-4DEE-A321-94FE32B5E14D}"/>
    <cellStyle name="Comma 2 6 5 2 2" xfId="11401" xr:uid="{8E728189-84CE-43C1-BA8A-E1EEAC9718D1}"/>
    <cellStyle name="Comma 2 6 5 3" xfId="11402" xr:uid="{3ABA71B8-1DCD-4B64-B1D6-F6DFF2BFEB48}"/>
    <cellStyle name="Comma 2 6 6" xfId="11403" xr:uid="{18BC9989-B4AD-4612-88BE-FD53C81A2C83}"/>
    <cellStyle name="Comma 2 6 6 2" xfId="11404" xr:uid="{2CABA9A3-E592-4D14-AA53-C71A2E760990}"/>
    <cellStyle name="Comma 2 6 7" xfId="11405" xr:uid="{5082770F-8422-4D97-9BAF-241A0EAC2644}"/>
    <cellStyle name="Comma 2 7" xfId="11406" xr:uid="{51B1D64A-D0BB-452E-821D-9BF4A13FD3A2}"/>
    <cellStyle name="Comma 2 7 2" xfId="11407" xr:uid="{34F00739-5DBD-444D-85AF-0B8E80EF6E2B}"/>
    <cellStyle name="Comma 2 7 2 2" xfId="11408" xr:uid="{B79F6B01-0C92-4D59-9878-4E0B9CAC007B}"/>
    <cellStyle name="Comma 2 7 2 2 2" xfId="11409" xr:uid="{5C142420-D2D9-4305-AFD9-DDDF2B590203}"/>
    <cellStyle name="Comma 2 7 2 2 2 2" xfId="11410" xr:uid="{FEBB1D0C-B82E-465E-8C37-5E697633D5F6}"/>
    <cellStyle name="Comma 2 7 2 2 3" xfId="11411" xr:uid="{9B036BDA-5A0D-4F2C-9512-A9783C34180F}"/>
    <cellStyle name="Comma 2 7 2 3" xfId="11412" xr:uid="{E42BE8A5-466F-4EAF-A93B-A386226DE93B}"/>
    <cellStyle name="Comma 2 7 2 3 2" xfId="11413" xr:uid="{81641800-5D83-4FCF-A4F9-DC8EB3AB7112}"/>
    <cellStyle name="Comma 2 7 2 4" xfId="11414" xr:uid="{71BD0177-B4FB-4CEC-B990-4B0E76C28F87}"/>
    <cellStyle name="Comma 2 7 3" xfId="11415" xr:uid="{A5C6D7C4-68D9-4D86-885A-7738D539AF20}"/>
    <cellStyle name="Comma 2 7 3 2" xfId="11416" xr:uid="{050ED2DD-7FA7-4420-8712-111D5EE112D7}"/>
    <cellStyle name="Comma 2 7 3 2 2" xfId="11417" xr:uid="{21979514-CE93-49B1-BC62-3FF038128F1F}"/>
    <cellStyle name="Comma 2 7 3 3" xfId="11418" xr:uid="{2D98166A-1197-40B3-8E26-BD721A772C0D}"/>
    <cellStyle name="Comma 2 7 4" xfId="11419" xr:uid="{296BE99F-95DB-493E-814F-1B0087644CD7}"/>
    <cellStyle name="Comma 2 7 4 2" xfId="11420" xr:uid="{BC2E7F9B-70EB-43B9-841A-69CE52E1A413}"/>
    <cellStyle name="Comma 2 7 4 2 2" xfId="11421" xr:uid="{41789D87-4ECB-4092-AFCE-A290B4740D5A}"/>
    <cellStyle name="Comma 2 7 4 3" xfId="11422" xr:uid="{366075F7-69F3-4CB9-B6C7-53FA75AEF3F0}"/>
    <cellStyle name="Comma 2 7 5" xfId="11423" xr:uid="{BB0676DC-F737-4A06-B7F6-CDE9B3AE66F5}"/>
    <cellStyle name="Comma 2 7 5 2" xfId="11424" xr:uid="{9364DDB0-F898-449D-BB9E-5B6028AFC95D}"/>
    <cellStyle name="Comma 2 7 5 2 2" xfId="11425" xr:uid="{23D6C376-2931-4FCB-8C10-3219EF34FE7F}"/>
    <cellStyle name="Comma 2 7 5 3" xfId="11426" xr:uid="{0F361D5C-B8D0-45A4-8860-1F843081FEC4}"/>
    <cellStyle name="Comma 2 7 6" xfId="11427" xr:uid="{A307497A-A84D-4D58-9CC3-044E8871D395}"/>
    <cellStyle name="Comma 2 7 6 2" xfId="11428" xr:uid="{00237435-A410-4A5A-89D9-353A7087FAD6}"/>
    <cellStyle name="Comma 2 7 7" xfId="11429" xr:uid="{6BB86630-695F-42D9-9987-720C71665FCE}"/>
    <cellStyle name="Comma 2 8" xfId="11430" xr:uid="{C93639B8-DF18-4C4A-B2F8-6CB445C2865C}"/>
    <cellStyle name="Comma 2 8 2" xfId="11431" xr:uid="{25D09696-1AAF-4B6E-B5F9-35518431D285}"/>
    <cellStyle name="Comma 2 8 2 2" xfId="11432" xr:uid="{60BC3730-F0FA-43CE-9ACD-08F2EE9B6A5C}"/>
    <cellStyle name="Comma 2 8 2 2 2" xfId="11433" xr:uid="{7FD2E01C-C6B1-4822-9286-83F6ED435EDD}"/>
    <cellStyle name="Comma 2 8 2 3" xfId="11434" xr:uid="{04EE28F6-7E94-46FA-B0E1-28C6DF8CC58B}"/>
    <cellStyle name="Comma 2 8 3" xfId="11435" xr:uid="{1773D367-BFC1-4D53-9645-169368C617C3}"/>
    <cellStyle name="Comma 2 8 3 2" xfId="11436" xr:uid="{873FDBA4-FFA1-4A6D-A9EB-7CC7E8C37C5A}"/>
    <cellStyle name="Comma 2 8 4" xfId="11437" xr:uid="{591C57C8-2A91-46A8-BD78-62E35323FA37}"/>
    <cellStyle name="Comma 2 9" xfId="11438" xr:uid="{79EF437C-7B39-481A-85B0-09399389EA3F}"/>
    <cellStyle name="Comma 2 9 2" xfId="11439" xr:uid="{18EB78A3-A4BB-4229-977E-74B59BB8B6D8}"/>
    <cellStyle name="Comma 2 9 2 2" xfId="11440" xr:uid="{DBB45517-EE86-413B-8BA0-1DB08C9D29A2}"/>
    <cellStyle name="Comma 2 9 3" xfId="11441" xr:uid="{798B0708-272B-4497-8DEF-CB45B2D98307}"/>
    <cellStyle name="Comma 3" xfId="11442" xr:uid="{B095EF41-AAFE-46A8-A4FA-72269C0973AF}"/>
    <cellStyle name="Comma 3 10" xfId="11443" xr:uid="{A2EC8D25-3262-4FC4-8D2F-2B1B21976ED7}"/>
    <cellStyle name="Comma 3 10 2" xfId="11444" xr:uid="{6CC7955B-D95F-474A-AE91-469AE42C7C49}"/>
    <cellStyle name="Comma 3 10 2 2" xfId="11445" xr:uid="{C29C2927-4607-46EB-A055-DCDE0B912A68}"/>
    <cellStyle name="Comma 3 10 3" xfId="11446" xr:uid="{CD404DCD-E1E2-4D3B-878D-8E3B7F091A9B}"/>
    <cellStyle name="Comma 3 11" xfId="11447" xr:uid="{ED0FACC7-CEA3-44F9-83BE-A2127671C362}"/>
    <cellStyle name="Comma 3 11 2" xfId="11448" xr:uid="{BA23C533-E37D-4A9D-B285-8B840A6A530D}"/>
    <cellStyle name="Comma 3 11 3" xfId="11449" xr:uid="{6754A334-C7CB-4188-A48E-71F7D605C423}"/>
    <cellStyle name="Comma 3 12" xfId="11450" xr:uid="{E996BC38-B0E1-4603-AC07-791F3A495D23}"/>
    <cellStyle name="Comma 3 12 2" xfId="11451" xr:uid="{02BC114A-5B1D-4CC8-9FEB-CD2BDB600E36}"/>
    <cellStyle name="Comma 3 12 3" xfId="11452" xr:uid="{5DA93636-8A04-423B-836E-D09484EADCF7}"/>
    <cellStyle name="Comma 3 12 4" xfId="11453" xr:uid="{F09A10D8-0C40-4C06-A958-0CBA9F1CE049}"/>
    <cellStyle name="Comma 3 13" xfId="11454" xr:uid="{3A6CB0A7-F99A-4C76-A113-5035B8170A04}"/>
    <cellStyle name="Comma 3 13 2" xfId="11455" xr:uid="{FB08F06D-8B09-447F-B8CA-6A0639794C14}"/>
    <cellStyle name="Comma 3 13 3" xfId="11456" xr:uid="{3E509993-0F54-4F14-A477-D50616F57C30}"/>
    <cellStyle name="Comma 3 14" xfId="11457" xr:uid="{C306338F-2C34-4C0E-BAB0-D6B442BB1BDD}"/>
    <cellStyle name="Comma 3 15" xfId="11458" xr:uid="{88086EA7-EB0D-4B82-BC0A-E6B4E17F7130}"/>
    <cellStyle name="Comma 3 16" xfId="11459" xr:uid="{B7F60A70-92C9-4089-A5A3-A1B83C91014D}"/>
    <cellStyle name="Comma 3 16 2" xfId="11460" xr:uid="{5E51C264-45D3-4B99-B324-1BF72869974D}"/>
    <cellStyle name="Comma 3 2" xfId="11461" xr:uid="{3E3F924B-7C1E-4D2E-ABB4-6511620CDD4B}"/>
    <cellStyle name="Comma 3 2 10" xfId="11462" xr:uid="{839779E4-9CE8-4977-9E13-CB2A943778A3}"/>
    <cellStyle name="Comma 3 2 10 2" xfId="11463" xr:uid="{511DCC27-7CDB-4930-AF25-E0A04198C966}"/>
    <cellStyle name="Comma 3 2 10 3" xfId="11464" xr:uid="{8785BE76-CF05-4F0A-B3B1-8AF7910A525F}"/>
    <cellStyle name="Comma 3 2 11" xfId="11465" xr:uid="{8E09A39D-9E04-42E6-B126-6E318B0B3063}"/>
    <cellStyle name="Comma 3 2 11 2" xfId="11466" xr:uid="{6AF1DEF5-84D1-45EE-BAA3-818F3DBDF81C}"/>
    <cellStyle name="Comma 3 2 12" xfId="11467" xr:uid="{22DA5BB6-2372-4A23-8306-69E91749BD44}"/>
    <cellStyle name="Comma 3 2 13" xfId="11468" xr:uid="{97C0C7D8-7A60-484C-808B-D1988B6BA8DE}"/>
    <cellStyle name="Comma 3 2 13 2" xfId="11469" xr:uid="{6A6ED117-2058-4534-BC3D-B1D2F4314F0D}"/>
    <cellStyle name="Comma 3 2 2" xfId="11470" xr:uid="{2858E06E-B9AA-45A8-94F6-6E721D2551E5}"/>
    <cellStyle name="Comma 3 2 2 10" xfId="11471" xr:uid="{EA60BE68-6F5B-48C1-B503-318DCC94321E}"/>
    <cellStyle name="Comma 3 2 2 11" xfId="11472" xr:uid="{947F485A-B89C-4AE7-8E53-4DCED9391953}"/>
    <cellStyle name="Comma 3 2 2 2" xfId="11473" xr:uid="{403A5D5C-D15A-4086-B3AC-6C34E456E05E}"/>
    <cellStyle name="Comma 3 2 2 2 10" xfId="11474" xr:uid="{0B45D201-4123-48BF-8494-D75C9814F283}"/>
    <cellStyle name="Comma 3 2 2 2 2" xfId="11475" xr:uid="{75ECADFA-01EB-4D6B-95C0-F24463CEA66C}"/>
    <cellStyle name="Comma 3 2 2 2 2 2" xfId="11476" xr:uid="{85E53AA2-5789-4E81-9E0A-F068E8A4A561}"/>
    <cellStyle name="Comma 3 2 2 2 2 2 2" xfId="11477" xr:uid="{B89DD5AE-F058-43FB-AEDB-3913C94E489D}"/>
    <cellStyle name="Comma 3 2 2 2 2 2 3" xfId="11478" xr:uid="{1316DDAF-CC16-401C-AC3D-EAD9081F2A11}"/>
    <cellStyle name="Comma 3 2 2 2 2 3" xfId="11479" xr:uid="{B488B62D-1496-4A58-BCDA-472DCCA3C079}"/>
    <cellStyle name="Comma 3 2 2 2 2 3 2" xfId="11480" xr:uid="{2887B1B4-A183-44FF-A50E-DB691845AFFD}"/>
    <cellStyle name="Comma 3 2 2 2 2 3 3" xfId="11481" xr:uid="{E5A9FCD6-86F2-4073-AAA2-9E35FA0D71D9}"/>
    <cellStyle name="Comma 3 2 2 2 2 4" xfId="11482" xr:uid="{3B1D28F3-DA8D-4330-9E54-EAEC0D981850}"/>
    <cellStyle name="Comma 3 2 2 2 2 4 2" xfId="11483" xr:uid="{E48C5051-FBCB-4832-A6BA-9BBD1F37D13A}"/>
    <cellStyle name="Comma 3 2 2 2 2 4 3" xfId="11484" xr:uid="{B10803AB-1C88-46C4-B996-D88DF7CB15F1}"/>
    <cellStyle name="Comma 3 2 2 2 2 5" xfId="11485" xr:uid="{AEC03ED7-078C-499F-B2C2-928454F756FC}"/>
    <cellStyle name="Comma 3 2 2 2 2 6" xfId="11486" xr:uid="{4B84345A-21B2-4955-94FD-7D72EE119B89}"/>
    <cellStyle name="Comma 3 2 2 2 3" xfId="11487" xr:uid="{81522BFC-DA63-45F6-A729-1A9CC219F835}"/>
    <cellStyle name="Comma 3 2 2 2 3 2" xfId="11488" xr:uid="{0FBF8E1D-F7AF-4ADF-9044-5F4DA125BD33}"/>
    <cellStyle name="Comma 3 2 2 2 3 3" xfId="11489" xr:uid="{FB9A5880-53B8-4EFD-B465-B0D0A1D401ED}"/>
    <cellStyle name="Comma 3 2 2 2 4" xfId="11490" xr:uid="{91DBD8FE-EBED-4DDE-B49C-6639A9F09BCA}"/>
    <cellStyle name="Comma 3 2 2 2 4 2" xfId="11491" xr:uid="{C9A4344F-1FED-4E34-B927-CC8E8769D782}"/>
    <cellStyle name="Comma 3 2 2 2 4 3" xfId="11492" xr:uid="{344A80EC-864D-478C-9E50-52A61587BE71}"/>
    <cellStyle name="Comma 3 2 2 2 5" xfId="11493" xr:uid="{F160792E-066A-4C49-A596-879F328505B9}"/>
    <cellStyle name="Comma 3 2 2 2 5 2" xfId="11494" xr:uid="{6C53DDD4-A983-40A4-AB4B-F3A74823A853}"/>
    <cellStyle name="Comma 3 2 2 2 5 3" xfId="11495" xr:uid="{100FE5A4-4FD7-4D0A-AEC8-18125EF5AD06}"/>
    <cellStyle name="Comma 3 2 2 2 6" xfId="11496" xr:uid="{48CBDEC6-A593-47E2-A327-AA427FB9B6B6}"/>
    <cellStyle name="Comma 3 2 2 2 6 2" xfId="11497" xr:uid="{706FC94A-A552-46D0-A221-DAB0D5AB3255}"/>
    <cellStyle name="Comma 3 2 2 2 6 3" xfId="11498" xr:uid="{5626F9FB-209A-47C9-A0EB-DF841766B0F7}"/>
    <cellStyle name="Comma 3 2 2 2 7" xfId="11499" xr:uid="{BB7514A7-431B-4C87-9130-BA747356268A}"/>
    <cellStyle name="Comma 3 2 2 2 7 2" xfId="11500" xr:uid="{96B6444B-D142-47DD-B275-37CAD4FA9B0D}"/>
    <cellStyle name="Comma 3 2 2 2 7 3" xfId="11501" xr:uid="{4BC71DDE-DFF6-4030-B9CC-99796C5F68DB}"/>
    <cellStyle name="Comma 3 2 2 2 8" xfId="11502" xr:uid="{6DEE7AFE-E786-4E8B-80EC-0FE574945838}"/>
    <cellStyle name="Comma 3 2 2 2 8 2" xfId="11503" xr:uid="{AEA99AB2-249A-40C4-81E0-8C02846EC0D9}"/>
    <cellStyle name="Comma 3 2 2 2 8 3" xfId="11504" xr:uid="{7885EB4F-881C-43FB-A7F8-B2392648627F}"/>
    <cellStyle name="Comma 3 2 2 2 9" xfId="11505" xr:uid="{3C86AEA3-7E0C-4F25-9D5D-8A90A3D3E1BA}"/>
    <cellStyle name="Comma 3 2 2 3" xfId="11506" xr:uid="{A3AD14B1-7C28-4C43-83B1-25A3E5D17804}"/>
    <cellStyle name="Comma 3 2 2 3 2" xfId="11507" xr:uid="{0C787C8C-4A42-4653-A4E7-FBFAB5F565A0}"/>
    <cellStyle name="Comma 3 2 2 3 2 2" xfId="11508" xr:uid="{2A1823E7-D9C0-4D21-985D-78BADC84C332}"/>
    <cellStyle name="Comma 3 2 2 3 2 3" xfId="11509" xr:uid="{18DA46B5-C34D-4260-823A-EC2970F297BB}"/>
    <cellStyle name="Comma 3 2 2 3 3" xfId="11510" xr:uid="{B9528D41-B549-4E9E-B7FB-660C2913F0D6}"/>
    <cellStyle name="Comma 3 2 2 3 3 2" xfId="11511" xr:uid="{ABAAD07E-158E-48AF-9574-074840746D38}"/>
    <cellStyle name="Comma 3 2 2 3 3 3" xfId="11512" xr:uid="{91EDB4EC-6462-4D16-BD61-0645EE742DE9}"/>
    <cellStyle name="Comma 3 2 2 3 4" xfId="11513" xr:uid="{04663F4D-67B9-4060-B96B-D119C7F9E311}"/>
    <cellStyle name="Comma 3 2 2 3 4 2" xfId="11514" xr:uid="{ACFBC117-3CD4-48DB-9BCE-9507B0E06D15}"/>
    <cellStyle name="Comma 3 2 2 3 4 3" xfId="11515" xr:uid="{D652B215-D85E-4E77-8589-09DB6AE1E041}"/>
    <cellStyle name="Comma 3 2 2 3 5" xfId="11516" xr:uid="{22F0B602-79A5-474E-AF65-9493F643F59C}"/>
    <cellStyle name="Comma 3 2 2 3 6" xfId="11517" xr:uid="{7F453452-8842-47AF-BE2D-84203475C04D}"/>
    <cellStyle name="Comma 3 2 2 4" xfId="11518" xr:uid="{E859E8E4-03BE-4CCD-A49A-B9CF738977A2}"/>
    <cellStyle name="Comma 3 2 2 4 2" xfId="11519" xr:uid="{C5C4BA08-E0AD-4DF4-BFFD-40F9CD8BBB28}"/>
    <cellStyle name="Comma 3 2 2 4 2 2" xfId="11520" xr:uid="{F4D3BCA5-3671-437E-93B0-8DD34EC074DB}"/>
    <cellStyle name="Comma 3 2 2 4 3" xfId="11521" xr:uid="{ADB2C306-F321-4FE9-B176-77FCEDE68FFA}"/>
    <cellStyle name="Comma 3 2 2 5" xfId="11522" xr:uid="{06D23579-C1E6-47F3-97D3-69B89CB590A1}"/>
    <cellStyle name="Comma 3 2 2 5 2" xfId="11523" xr:uid="{F4350D06-000A-4229-8C6F-76FD4DFDEE2B}"/>
    <cellStyle name="Comma 3 2 2 5 2 2" xfId="11524" xr:uid="{B0EE4568-CFE2-4F6F-A4A5-4E583EE87D7A}"/>
    <cellStyle name="Comma 3 2 2 5 3" xfId="11525" xr:uid="{B4422380-6550-41F8-B65F-FE44E597F4E7}"/>
    <cellStyle name="Comma 3 2 2 6" xfId="11526" xr:uid="{AE387990-DC1C-4B4C-89D7-9225E05FF814}"/>
    <cellStyle name="Comma 3 2 2 6 2" xfId="11527" xr:uid="{23B9EFC8-9D37-454E-B0C4-B26CB2737299}"/>
    <cellStyle name="Comma 3 2 2 6 3" xfId="11528" xr:uid="{536799B3-F7C5-41A9-AFBF-2517661DF410}"/>
    <cellStyle name="Comma 3 2 2 7" xfId="11529" xr:uid="{891E8D14-D38C-46ED-842B-86B9DE4DD90C}"/>
    <cellStyle name="Comma 3 2 2 7 2" xfId="11530" xr:uid="{DB267903-231E-4E65-A2DD-C863C938B3F7}"/>
    <cellStyle name="Comma 3 2 2 7 3" xfId="11531" xr:uid="{71E93EB4-2F45-479B-87E5-92C6F55285FE}"/>
    <cellStyle name="Comma 3 2 2 8" xfId="11532" xr:uid="{58ED69A3-8048-4363-B33B-F47F38AD6658}"/>
    <cellStyle name="Comma 3 2 2 8 2" xfId="11533" xr:uid="{F085A092-53B5-4B47-AEF2-14A1ECDC8EDE}"/>
    <cellStyle name="Comma 3 2 2 8 3" xfId="11534" xr:uid="{4C665D2E-95D5-493B-A3AB-D3FCD1CBE716}"/>
    <cellStyle name="Comma 3 2 2 9" xfId="11535" xr:uid="{07B0CD8E-070E-4CC7-88B5-FCF01FBDD8BA}"/>
    <cellStyle name="Comma 3 2 2 9 2" xfId="11536" xr:uid="{5783B25C-5285-48B6-8994-4F14B3A1B4A0}"/>
    <cellStyle name="Comma 3 2 2 9 3" xfId="11537" xr:uid="{2A5FBC14-D0D5-44E2-839D-6C2B84DCA8C1}"/>
    <cellStyle name="Comma 3 2 3" xfId="11538" xr:uid="{F85A959B-1D5C-4968-B608-AAC2652645FF}"/>
    <cellStyle name="Comma 3 2 3 10" xfId="11539" xr:uid="{4EF16930-3C35-4BFC-95FF-83FF21A049AF}"/>
    <cellStyle name="Comma 3 2 3 2" xfId="11540" xr:uid="{F5B081FD-3652-472D-B609-3F69AE92365D}"/>
    <cellStyle name="Comma 3 2 3 2 2" xfId="11541" xr:uid="{7879C0EA-165C-498F-BC86-8399D16CA7A5}"/>
    <cellStyle name="Comma 3 2 3 2 2 2" xfId="11542" xr:uid="{9B125D8E-F70E-4705-BD9B-54ED36E15692}"/>
    <cellStyle name="Comma 3 2 3 2 2 2 2" xfId="11543" xr:uid="{92D855DA-6420-48B0-A2BE-558FFE9422CA}"/>
    <cellStyle name="Comma 3 2 3 2 2 3" xfId="11544" xr:uid="{76E04DA9-7BE1-4320-B646-D9FEB4857CA2}"/>
    <cellStyle name="Comma 3 2 3 2 3" xfId="11545" xr:uid="{3045F171-086B-43BF-8D42-B517002E50BB}"/>
    <cellStyle name="Comma 3 2 3 2 3 2" xfId="11546" xr:uid="{B2DCEA08-1445-41AE-BF3D-A3D3FD4818C1}"/>
    <cellStyle name="Comma 3 2 3 2 3 3" xfId="11547" xr:uid="{7C807473-39A3-44EA-BA1A-C2D27D9BD902}"/>
    <cellStyle name="Comma 3 2 3 2 4" xfId="11548" xr:uid="{249CAB5A-8295-447C-AFD2-7261CF4775DF}"/>
    <cellStyle name="Comma 3 2 3 2 4 2" xfId="11549" xr:uid="{1C889111-C4E4-40F1-A427-49430318B782}"/>
    <cellStyle name="Comma 3 2 3 2 4 3" xfId="11550" xr:uid="{83A28F91-DCBF-4339-98A5-7C36FBA0150F}"/>
    <cellStyle name="Comma 3 2 3 2 5" xfId="11551" xr:uid="{9A5209AD-B5CC-4AE3-8A4F-BDFEC2008436}"/>
    <cellStyle name="Comma 3 2 3 2 6" xfId="11552" xr:uid="{14AB2A47-4E79-49BA-B147-339552D1D392}"/>
    <cellStyle name="Comma 3 2 3 3" xfId="11553" xr:uid="{DD65EF92-532A-4BA2-A7D5-270AA6013D9D}"/>
    <cellStyle name="Comma 3 2 3 3 2" xfId="11554" xr:uid="{50782D4B-4F3D-475D-BB7D-DBE0966E0287}"/>
    <cellStyle name="Comma 3 2 3 3 2 2" xfId="11555" xr:uid="{7753AEF3-692E-4372-9635-8F6930F10F14}"/>
    <cellStyle name="Comma 3 2 3 3 3" xfId="11556" xr:uid="{58A63A05-4D96-465C-98CB-D63076AEC45E}"/>
    <cellStyle name="Comma 3 2 3 4" xfId="11557" xr:uid="{069B78A7-F8D0-4717-B9F3-19D21B027F90}"/>
    <cellStyle name="Comma 3 2 3 4 2" xfId="11558" xr:uid="{E5EF79A0-E99C-4776-B27C-6162665D89CC}"/>
    <cellStyle name="Comma 3 2 3 4 2 2" xfId="11559" xr:uid="{DDDD9F0D-6270-4720-AF41-B244825B8E3B}"/>
    <cellStyle name="Comma 3 2 3 4 3" xfId="11560" xr:uid="{DCF9CDFB-BC2E-4D36-B5CB-9E219ADB136A}"/>
    <cellStyle name="Comma 3 2 3 5" xfId="11561" xr:uid="{BCEFA9E1-3A20-45C1-B51E-68E4D07C4699}"/>
    <cellStyle name="Comma 3 2 3 5 2" xfId="11562" xr:uid="{EBAE5669-89A0-4D16-AB29-ABB86FFC4141}"/>
    <cellStyle name="Comma 3 2 3 5 2 2" xfId="11563" xr:uid="{998BDF3F-3A59-4244-A00C-42320421CC5E}"/>
    <cellStyle name="Comma 3 2 3 5 3" xfId="11564" xr:uid="{2AA877F8-75C7-459E-B076-7A6B221A3D76}"/>
    <cellStyle name="Comma 3 2 3 6" xfId="11565" xr:uid="{40F4694E-1973-43C0-9DBF-5FCDF8D89DF3}"/>
    <cellStyle name="Comma 3 2 3 6 2" xfId="11566" xr:uid="{BF68D928-F202-491E-A415-300A9C812363}"/>
    <cellStyle name="Comma 3 2 3 6 3" xfId="11567" xr:uid="{09BC0C99-FE9E-4435-BA77-E114CD8CBA1D}"/>
    <cellStyle name="Comma 3 2 3 7" xfId="11568" xr:uid="{697A83EA-CC0E-48BB-BFA8-04D1DFB6BF60}"/>
    <cellStyle name="Comma 3 2 3 7 2" xfId="11569" xr:uid="{017F45FB-BA5B-4EF1-8BB0-CF46DDFF6971}"/>
    <cellStyle name="Comma 3 2 3 7 3" xfId="11570" xr:uid="{6CF44A29-F6CB-440A-A98F-0DCB190824A2}"/>
    <cellStyle name="Comma 3 2 3 8" xfId="11571" xr:uid="{F194CC48-C551-4C9D-B7E2-785957E3CA1F}"/>
    <cellStyle name="Comma 3 2 3 8 2" xfId="11572" xr:uid="{6DACF7D8-8A61-449F-993E-75DFF5731DE7}"/>
    <cellStyle name="Comma 3 2 3 8 3" xfId="11573" xr:uid="{37BD5A08-2EE3-42E7-AD9C-8DEA6E9D2F07}"/>
    <cellStyle name="Comma 3 2 3 9" xfId="11574" xr:uid="{CA012FAD-1E77-4596-B835-474CC578DAD8}"/>
    <cellStyle name="Comma 3 2 4" xfId="11575" xr:uid="{B2A616B1-58D8-4646-B534-C30555117F87}"/>
    <cellStyle name="Comma 3 2 4 2" xfId="11576" xr:uid="{8BE25DF3-8900-4A7B-A3B3-02B3C83984EB}"/>
    <cellStyle name="Comma 3 2 4 2 2" xfId="11577" xr:uid="{D7940BEE-1954-4037-BA25-527245E5F2FF}"/>
    <cellStyle name="Comma 3 2 4 2 3" xfId="11578" xr:uid="{B14C2E88-B1B7-4933-9AD4-0F338167BBAB}"/>
    <cellStyle name="Comma 3 2 4 3" xfId="11579" xr:uid="{4B535967-F4FC-4292-9F7D-FE09B539F7C0}"/>
    <cellStyle name="Comma 3 2 4 3 2" xfId="11580" xr:uid="{79E8B3A0-9AA0-436F-A6C8-C0E62169E936}"/>
    <cellStyle name="Comma 3 2 4 3 3" xfId="11581" xr:uid="{D6790557-1AF6-4BB5-BAD1-9CFBBE75146A}"/>
    <cellStyle name="Comma 3 2 4 4" xfId="11582" xr:uid="{F6041DA5-24B1-4355-B8C8-894B04E8560F}"/>
    <cellStyle name="Comma 3 2 4 4 2" xfId="11583" xr:uid="{7047AEEB-4D12-4FC7-B310-719A16D99DF4}"/>
    <cellStyle name="Comma 3 2 4 4 3" xfId="11584" xr:uid="{5842B3C1-11F4-4166-8B22-D43E921FED57}"/>
    <cellStyle name="Comma 3 2 4 5" xfId="11585" xr:uid="{C8016062-6553-47D6-8A03-C0CBFAF32B2D}"/>
    <cellStyle name="Comma 3 2 4 6" xfId="11586" xr:uid="{1DF15FC1-808C-40F1-A6F3-ED6A2DADBC3F}"/>
    <cellStyle name="Comma 3 2 4 7" xfId="11587" xr:uid="{7917251C-B6F8-4645-B65E-3B3B5AD6569B}"/>
    <cellStyle name="Comma 3 2 4 7 2" xfId="11588" xr:uid="{5BFEE80C-8325-4729-83F4-E6E21F3E2A4F}"/>
    <cellStyle name="Comma 3 2 5" xfId="11589" xr:uid="{647457C7-0B27-4A68-92AF-0B09359CCB1F}"/>
    <cellStyle name="Comma 3 2 5 2" xfId="11590" xr:uid="{B6356FDD-8B8F-4410-84A0-E1C687E1E169}"/>
    <cellStyle name="Comma 3 2 5 2 2" xfId="11591" xr:uid="{AB930569-C3D2-47C6-9549-AACCD70E1491}"/>
    <cellStyle name="Comma 3 2 5 2 2 2" xfId="11592" xr:uid="{DE98171D-05AD-43AD-9A9A-23192A36465D}"/>
    <cellStyle name="Comma 3 2 5 2 3" xfId="11593" xr:uid="{FD631097-C842-480F-BCFF-F5A0418B0F32}"/>
    <cellStyle name="Comma 3 2 5 3" xfId="11594" xr:uid="{B50C7A25-0B67-4F24-B655-5D15E17499A2}"/>
    <cellStyle name="Comma 3 2 5 3 2" xfId="11595" xr:uid="{A2093647-3D99-4493-997F-B899901A04B8}"/>
    <cellStyle name="Comma 3 2 5 3 2 2" xfId="11596" xr:uid="{2D31AE48-EC53-4D54-8305-F568E5324320}"/>
    <cellStyle name="Comma 3 2 5 3 3" xfId="11597" xr:uid="{2BC80E6E-F335-46B3-98AA-2FA784626953}"/>
    <cellStyle name="Comma 3 2 5 4" xfId="11598" xr:uid="{E6EAA591-5D58-4403-A38F-60642A479E33}"/>
    <cellStyle name="Comma 3 2 5 4 2" xfId="11599" xr:uid="{2D4166F1-76EF-4E0B-A4FC-3C578A791B1F}"/>
    <cellStyle name="Comma 3 2 5 4 2 2" xfId="11600" xr:uid="{6025AC02-527D-4F9F-BE9B-476A7097BDA5}"/>
    <cellStyle name="Comma 3 2 5 4 3" xfId="11601" xr:uid="{FB9959E5-9E20-4837-9AF0-5A052F3870C4}"/>
    <cellStyle name="Comma 3 2 5 5" xfId="11602" xr:uid="{1A1B041E-BB06-426C-932F-EE30F250631F}"/>
    <cellStyle name="Comma 3 2 5 5 2" xfId="11603" xr:uid="{9C8C570D-B248-4316-9C8E-DE792F96AD8D}"/>
    <cellStyle name="Comma 3 2 5 6" xfId="11604" xr:uid="{5416CC27-1179-42F6-A466-34D1BFF6CD6F}"/>
    <cellStyle name="Comma 3 2 6" xfId="11605" xr:uid="{B9CBD315-4983-4E2F-8A6C-50ED2514C18B}"/>
    <cellStyle name="Comma 3 2 6 2" xfId="11606" xr:uid="{FB56D772-FA57-4589-979B-364AF88E98E6}"/>
    <cellStyle name="Comma 3 2 6 2 2" xfId="11607" xr:uid="{7DEFD27A-869B-4B2F-B4B6-D34011DC3910}"/>
    <cellStyle name="Comma 3 2 6 3" xfId="11608" xr:uid="{B407B5DD-2909-434D-8E01-B5706D4E48EB}"/>
    <cellStyle name="Comma 3 2 7" xfId="11609" xr:uid="{320BD3D8-FC9B-4E39-ABA7-40AA575435AB}"/>
    <cellStyle name="Comma 3 2 7 2" xfId="11610" xr:uid="{23D269AB-D8C0-4E5D-986B-B3F8F8B559BD}"/>
    <cellStyle name="Comma 3 2 7 3" xfId="11611" xr:uid="{CBB4EF06-198E-4AD3-8947-C1EF6BCB05F4}"/>
    <cellStyle name="Comma 3 2 8" xfId="11612" xr:uid="{3BBCEE57-EF70-4B35-975B-775A362C5D69}"/>
    <cellStyle name="Comma 3 2 8 2" xfId="11613" xr:uid="{B5315EBB-393E-401B-AE23-ED43B3995F70}"/>
    <cellStyle name="Comma 3 2 8 3" xfId="11614" xr:uid="{3E53116A-39A0-492F-A6BA-61410F11FFE3}"/>
    <cellStyle name="Comma 3 2 9" xfId="11615" xr:uid="{DE98EE7A-454A-4899-9D32-D8435F8DF8B8}"/>
    <cellStyle name="Comma 3 2 9 2" xfId="11616" xr:uid="{B3FA36FF-B05C-4C0B-A91B-386DAD0206E0}"/>
    <cellStyle name="Comma 3 2 9 3" xfId="11617" xr:uid="{32F9139B-DD3F-40DA-9E65-A647AC797151}"/>
    <cellStyle name="Comma 3 3" xfId="11618" xr:uid="{B35C17E3-B46E-4FEE-B726-5AEF59AFC00D}"/>
    <cellStyle name="Comma 3 3 10" xfId="11619" xr:uid="{9ED587D2-D7E6-4A84-8851-42BCD57B6582}"/>
    <cellStyle name="Comma 3 3 11" xfId="11620" xr:uid="{D7D16B87-E5E6-46EB-80DE-8363F11F5039}"/>
    <cellStyle name="Comma 3 3 2" xfId="11621" xr:uid="{3BCC55FE-5595-43FD-AEDA-68F56233F962}"/>
    <cellStyle name="Comma 3 3 2 10" xfId="11622" xr:uid="{0289A8C4-D016-44D2-BF63-339841B9684C}"/>
    <cellStyle name="Comma 3 3 2 2" xfId="11623" xr:uid="{EC92386E-0F71-4639-81E5-6366E45B4588}"/>
    <cellStyle name="Comma 3 3 2 2 2" xfId="11624" xr:uid="{5A15D787-07F7-4D56-98BD-A7AD5E87F459}"/>
    <cellStyle name="Comma 3 3 2 2 2 2" xfId="11625" xr:uid="{74F2152C-9DD6-47C8-93A8-8B549BDB7EF1}"/>
    <cellStyle name="Comma 3 3 2 2 2 2 2" xfId="11626" xr:uid="{FDD97077-C5E8-4940-A582-7D5E2D17E520}"/>
    <cellStyle name="Comma 3 3 2 2 2 2 2 2" xfId="11627" xr:uid="{750AD2B8-F28F-4202-903A-7A8BAA66E623}"/>
    <cellStyle name="Comma 3 3 2 2 2 2 3" xfId="11628" xr:uid="{85048501-C736-4E29-AB2E-0A482212A3D3}"/>
    <cellStyle name="Comma 3 3 2 2 2 3" xfId="11629" xr:uid="{5442B210-03E4-4B05-A863-D493A1F9A156}"/>
    <cellStyle name="Comma 3 3 2 2 2 3 2" xfId="11630" xr:uid="{B44AEDB6-DB8D-4B0E-A894-5AD1EDF8AE6D}"/>
    <cellStyle name="Comma 3 3 2 2 2 4" xfId="11631" xr:uid="{1796579B-3F5A-48C2-89D5-2F7F6D867352}"/>
    <cellStyle name="Comma 3 3 2 2 3" xfId="11632" xr:uid="{1F48A36A-FD7F-42DE-AEA2-22EDDC5BAAFA}"/>
    <cellStyle name="Comma 3 3 2 2 3 2" xfId="11633" xr:uid="{D3A0BC99-7DFA-49DD-BB78-5B5908C904B0}"/>
    <cellStyle name="Comma 3 3 2 2 3 2 2" xfId="11634" xr:uid="{A52DC767-D5E9-4B92-941F-E30E4F1503A0}"/>
    <cellStyle name="Comma 3 3 2 2 3 3" xfId="11635" xr:uid="{579009B5-4001-403A-B42B-09EFD316EE05}"/>
    <cellStyle name="Comma 3 3 2 2 4" xfId="11636" xr:uid="{07389673-23B9-49FC-8BFC-7B139996841F}"/>
    <cellStyle name="Comma 3 3 2 2 4 2" xfId="11637" xr:uid="{5FDDAC87-CA23-44EC-976A-7305A74F1F89}"/>
    <cellStyle name="Comma 3 3 2 2 4 2 2" xfId="11638" xr:uid="{72DFE81D-F4C4-4A64-AF95-8428A1437AF8}"/>
    <cellStyle name="Comma 3 3 2 2 4 3" xfId="11639" xr:uid="{D199BEFF-6F17-4A8F-8589-DE886A7A8144}"/>
    <cellStyle name="Comma 3 3 2 2 5" xfId="11640" xr:uid="{9D4B1D4F-E5C1-4441-AD67-98BE08491D46}"/>
    <cellStyle name="Comma 3 3 2 2 5 2" xfId="11641" xr:uid="{C5FC35F6-BC44-40E2-98AF-C7FCF34DF138}"/>
    <cellStyle name="Comma 3 3 2 2 5 2 2" xfId="11642" xr:uid="{AAB149DC-4FA9-4057-B045-219D629067B8}"/>
    <cellStyle name="Comma 3 3 2 2 5 3" xfId="11643" xr:uid="{6716E457-10DA-4304-A7F8-9F6512E62958}"/>
    <cellStyle name="Comma 3 3 2 2 6" xfId="11644" xr:uid="{23577472-9F0F-462B-A009-2853DCD3D3F6}"/>
    <cellStyle name="Comma 3 3 2 2 6 2" xfId="11645" xr:uid="{FFA74B41-9617-449C-90CA-1BC7730B5092}"/>
    <cellStyle name="Comma 3 3 2 2 7" xfId="11646" xr:uid="{B6F94558-1980-481B-B2A6-11F2ACA7B18A}"/>
    <cellStyle name="Comma 3 3 2 3" xfId="11647" xr:uid="{29CDFBDE-8C1C-41D5-A5D5-2028157A336A}"/>
    <cellStyle name="Comma 3 3 2 3 2" xfId="11648" xr:uid="{156481DD-4588-44BC-8F51-AF1862B436F3}"/>
    <cellStyle name="Comma 3 3 2 3 2 2" xfId="11649" xr:uid="{99303368-C461-4DA9-BAF6-13FA2E7F488C}"/>
    <cellStyle name="Comma 3 3 2 3 2 2 2" xfId="11650" xr:uid="{808DCAEB-37EB-48AC-96C2-5A7E9B1F7166}"/>
    <cellStyle name="Comma 3 3 2 3 2 3" xfId="11651" xr:uid="{2AF1CB6A-1918-4F59-AD5B-9FE251B4F007}"/>
    <cellStyle name="Comma 3 3 2 3 3" xfId="11652" xr:uid="{4AF7BEC2-1FFF-4D5B-9C78-7020F4930674}"/>
    <cellStyle name="Comma 3 3 2 3 3 2" xfId="11653" xr:uid="{5B530F63-DD8A-48BE-A5CC-E3004F3F25C4}"/>
    <cellStyle name="Comma 3 3 2 3 4" xfId="11654" xr:uid="{70512AC2-2EA4-407E-8575-7CA4EEB2D68C}"/>
    <cellStyle name="Comma 3 3 2 4" xfId="11655" xr:uid="{D9FC971D-6A43-4924-94B8-BF00D004DE31}"/>
    <cellStyle name="Comma 3 3 2 4 2" xfId="11656" xr:uid="{02988E06-4A83-4B2D-8E36-A9C9AEAA8300}"/>
    <cellStyle name="Comma 3 3 2 4 2 2" xfId="11657" xr:uid="{AA94A49C-3334-4EC1-A992-11BEAE9085E0}"/>
    <cellStyle name="Comma 3 3 2 4 3" xfId="11658" xr:uid="{26534F77-DBBA-4C49-A864-58EDFE1B6530}"/>
    <cellStyle name="Comma 3 3 2 5" xfId="11659" xr:uid="{591640B5-F87B-4648-B55D-081409AB0C25}"/>
    <cellStyle name="Comma 3 3 2 5 2" xfId="11660" xr:uid="{D1074209-C741-476C-B4EE-8AC61A85E71B}"/>
    <cellStyle name="Comma 3 3 2 5 2 2" xfId="11661" xr:uid="{9142E49D-CEB5-4591-A410-E1EB2036B6E8}"/>
    <cellStyle name="Comma 3 3 2 5 3" xfId="11662" xr:uid="{2A7EDF20-1854-4C92-9896-609BC89735AE}"/>
    <cellStyle name="Comma 3 3 2 6" xfId="11663" xr:uid="{5ECAC24B-5944-46F5-9C7D-3FA4CCBAEE87}"/>
    <cellStyle name="Comma 3 3 2 6 2" xfId="11664" xr:uid="{D98A2C0B-9033-4DC5-A8FA-A798B4FDD8BF}"/>
    <cellStyle name="Comma 3 3 2 6 2 2" xfId="11665" xr:uid="{B32DB971-8FF2-4961-BDDE-5B0B02468F9F}"/>
    <cellStyle name="Comma 3 3 2 6 3" xfId="11666" xr:uid="{DB5CEDB8-6D6B-49C3-8490-913DAD160C61}"/>
    <cellStyle name="Comma 3 3 2 7" xfId="11667" xr:uid="{AB18EACE-C22B-429C-896C-2190F7F92959}"/>
    <cellStyle name="Comma 3 3 2 7 2" xfId="11668" xr:uid="{07F2A7B2-A8EC-4BA2-AB32-2415DFA2D3DB}"/>
    <cellStyle name="Comma 3 3 2 7 3" xfId="11669" xr:uid="{D5B7FD52-7505-459D-A420-93EEC26D1AD9}"/>
    <cellStyle name="Comma 3 3 2 8" xfId="11670" xr:uid="{9D809FAD-ECEF-42CD-A778-FDF8E7297BE6}"/>
    <cellStyle name="Comma 3 3 2 8 2" xfId="11671" xr:uid="{0B59E34A-5041-481B-BBA6-C6DD7EB4D8C3}"/>
    <cellStyle name="Comma 3 3 2 8 3" xfId="11672" xr:uid="{D94C6346-443E-4C8C-BAD3-C638A1246961}"/>
    <cellStyle name="Comma 3 3 2 9" xfId="11673" xr:uid="{34AE46EC-6E74-4B23-8F33-03B893BB09C6}"/>
    <cellStyle name="Comma 3 3 3" xfId="11674" xr:uid="{45408476-2BEA-46A1-86F3-E5198199FC7D}"/>
    <cellStyle name="Comma 3 3 3 2" xfId="11675" xr:uid="{47037B47-6002-4988-A7DE-8F5E3FA8938E}"/>
    <cellStyle name="Comma 3 3 3 2 2" xfId="11676" xr:uid="{A693FC17-CA72-4DA1-A569-CE72B0DC0618}"/>
    <cellStyle name="Comma 3 3 3 2 2 2" xfId="11677" xr:uid="{D74A7CE6-987C-4BE5-B128-72A67EC86C7C}"/>
    <cellStyle name="Comma 3 3 3 2 2 2 2" xfId="11678" xr:uid="{127A1A79-52D9-4006-88DB-CF99D311E131}"/>
    <cellStyle name="Comma 3 3 3 2 2 3" xfId="11679" xr:uid="{810BCBB8-C516-4535-9072-753F9E8C04C2}"/>
    <cellStyle name="Comma 3 3 3 2 3" xfId="11680" xr:uid="{AFB8A2DB-4791-4E6F-836B-5A5667C5A562}"/>
    <cellStyle name="Comma 3 3 3 2 3 2" xfId="11681" xr:uid="{0CF21313-8C35-49EC-9047-41B2CF07FE07}"/>
    <cellStyle name="Comma 3 3 3 2 4" xfId="11682" xr:uid="{98483D0F-CDD7-412F-8DB0-72A33BB9D669}"/>
    <cellStyle name="Comma 3 3 3 3" xfId="11683" xr:uid="{5B582F9F-2B45-4FB7-98B9-9646E46A0F14}"/>
    <cellStyle name="Comma 3 3 3 3 2" xfId="11684" xr:uid="{7BDA4599-20E0-4981-A882-81256B0A071E}"/>
    <cellStyle name="Comma 3 3 3 3 2 2" xfId="11685" xr:uid="{39573220-ED5A-4E14-A93B-65F12EF2C9F1}"/>
    <cellStyle name="Comma 3 3 3 3 3" xfId="11686" xr:uid="{A7F9459D-D6FA-4060-85E6-D5A7D4198B6E}"/>
    <cellStyle name="Comma 3 3 3 4" xfId="11687" xr:uid="{021A6A05-AB80-432C-AA16-45B976DDA6FC}"/>
    <cellStyle name="Comma 3 3 3 4 2" xfId="11688" xr:uid="{FC7E0C91-2ABF-4BE9-AA55-A0E24F0FFB2B}"/>
    <cellStyle name="Comma 3 3 3 4 2 2" xfId="11689" xr:uid="{A6ACE974-EB01-4A5C-B246-3B2698AB852A}"/>
    <cellStyle name="Comma 3 3 3 4 3" xfId="11690" xr:uid="{9B278400-C7AD-4452-978C-AB19DD2E915F}"/>
    <cellStyle name="Comma 3 3 3 5" xfId="11691" xr:uid="{641F0E1E-C383-4A66-99BF-221A0F6C5D1D}"/>
    <cellStyle name="Comma 3 3 3 5 2" xfId="11692" xr:uid="{6FA78B45-9309-4FB2-9479-08BDC0B30AB7}"/>
    <cellStyle name="Comma 3 3 3 5 2 2" xfId="11693" xr:uid="{5EAC7278-CF21-49B1-8551-87FB61C730C7}"/>
    <cellStyle name="Comma 3 3 3 5 3" xfId="11694" xr:uid="{37ED6157-77CC-4144-A656-2222E7B23F36}"/>
    <cellStyle name="Comma 3 3 3 6" xfId="11695" xr:uid="{293F9A0C-D0B6-4F0A-BE2E-648C077F4E91}"/>
    <cellStyle name="Comma 3 3 3 6 2" xfId="11696" xr:uid="{FE1B725E-5E13-43D2-AEB0-6C930A47CA82}"/>
    <cellStyle name="Comma 3 3 3 7" xfId="11697" xr:uid="{E63130A7-7958-4F4C-9B95-5711615E5685}"/>
    <cellStyle name="Comma 3 3 4" xfId="11698" xr:uid="{D1C41CDB-4FD7-4DFD-A14B-EBE26D49DD61}"/>
    <cellStyle name="Comma 3 3 4 2" xfId="11699" xr:uid="{3B8451E0-5CB8-45A4-95CF-0CC615AB52E9}"/>
    <cellStyle name="Comma 3 3 4 2 2" xfId="11700" xr:uid="{EB9CBA6D-FC2F-414D-964B-D698474C7065}"/>
    <cellStyle name="Comma 3 3 4 2 2 2" xfId="11701" xr:uid="{1AAABA26-963D-4991-8452-7CA55009E765}"/>
    <cellStyle name="Comma 3 3 4 2 2 2 2" xfId="11702" xr:uid="{0EB93223-F1F9-4926-9FBC-7C737AB702A4}"/>
    <cellStyle name="Comma 3 3 4 2 2 3" xfId="11703" xr:uid="{A601B44D-EFE3-41AC-8391-E435BD24BB41}"/>
    <cellStyle name="Comma 3 3 4 2 3" xfId="11704" xr:uid="{D65C2DAB-CA9D-4965-A69A-85A7B1A8FB22}"/>
    <cellStyle name="Comma 3 3 4 2 3 2" xfId="11705" xr:uid="{C522B0F6-6599-4731-BB4D-22CF0ED2BCC0}"/>
    <cellStyle name="Comma 3 3 4 2 4" xfId="11706" xr:uid="{0BF1479F-3B1B-494D-A1B6-205BFBC7E281}"/>
    <cellStyle name="Comma 3 3 4 3" xfId="11707" xr:uid="{F870E1E2-3D6E-4669-B73B-4FDD5E849A24}"/>
    <cellStyle name="Comma 3 3 4 3 2" xfId="11708" xr:uid="{AEFFA80F-F018-49BF-9B2A-D7A753FD163F}"/>
    <cellStyle name="Comma 3 3 4 3 2 2" xfId="11709" xr:uid="{DE095939-2E6B-4116-8AE9-8F9F583388EA}"/>
    <cellStyle name="Comma 3 3 4 3 3" xfId="11710" xr:uid="{A74CD7CB-FE99-48E5-A675-FE274413BD4C}"/>
    <cellStyle name="Comma 3 3 4 4" xfId="11711" xr:uid="{1C617296-EA70-4073-B578-83A9D51D6C6D}"/>
    <cellStyle name="Comma 3 3 4 4 2" xfId="11712" xr:uid="{5BD7F91D-FD35-4D1C-A7EA-935D4B325233}"/>
    <cellStyle name="Comma 3 3 4 4 2 2" xfId="11713" xr:uid="{2B2ACD13-1D6C-422C-B725-6E2CBB6D7872}"/>
    <cellStyle name="Comma 3 3 4 4 3" xfId="11714" xr:uid="{0E7DA12B-4667-417F-87B0-12B29F910BCA}"/>
    <cellStyle name="Comma 3 3 4 5" xfId="11715" xr:uid="{1ECECCC4-9F77-40D1-9673-561AA13CD72A}"/>
    <cellStyle name="Comma 3 3 4 5 2" xfId="11716" xr:uid="{7504F684-1312-42C1-A0E7-B7B134901183}"/>
    <cellStyle name="Comma 3 3 4 5 2 2" xfId="11717" xr:uid="{C6AFDB62-6A6A-4E8D-8C71-7AD3074CFD47}"/>
    <cellStyle name="Comma 3 3 4 5 3" xfId="11718" xr:uid="{FF07B158-AECA-4DFB-9B50-93942E3AFC1A}"/>
    <cellStyle name="Comma 3 3 4 6" xfId="11719" xr:uid="{E206A456-1497-40ED-93BE-FFB1823C4268}"/>
    <cellStyle name="Comma 3 3 4 6 2" xfId="11720" xr:uid="{68D42F64-2A36-4A82-BDD2-C5089739F965}"/>
    <cellStyle name="Comma 3 3 4 7" xfId="11721" xr:uid="{12C625EC-76F8-4A17-A6B1-35DE6DE842AB}"/>
    <cellStyle name="Comma 3 3 5" xfId="11722" xr:uid="{93F97983-86C6-4448-8DFB-240DFA31B21B}"/>
    <cellStyle name="Comma 3 3 5 2" xfId="11723" xr:uid="{5C52141E-8C5F-4A73-9305-EF3D52A38D7F}"/>
    <cellStyle name="Comma 3 3 5 2 2" xfId="11724" xr:uid="{67286E1E-368E-4318-8E8E-75D1A52659EE}"/>
    <cellStyle name="Comma 3 3 5 2 2 2" xfId="11725" xr:uid="{77C51B3F-C1DC-44B0-A872-50970E16EAAC}"/>
    <cellStyle name="Comma 3 3 5 2 3" xfId="11726" xr:uid="{04541E4D-D500-4659-97A1-2F540FC04568}"/>
    <cellStyle name="Comma 3 3 5 3" xfId="11727" xr:uid="{4C31DCA3-58CF-45E2-8CA5-F354CB3E7ACF}"/>
    <cellStyle name="Comma 3 3 5 3 2" xfId="11728" xr:uid="{06D11AEB-EE3D-49DC-BDCB-188D917E90F6}"/>
    <cellStyle name="Comma 3 3 5 4" xfId="11729" xr:uid="{19AE43DD-AB30-44F9-B218-B3FAD844AEDA}"/>
    <cellStyle name="Comma 3 3 6" xfId="11730" xr:uid="{8034054A-5A47-4032-8CAC-76C44561C82C}"/>
    <cellStyle name="Comma 3 3 6 2" xfId="11731" xr:uid="{80C852A5-F725-40CF-AD9B-BC9E86BC805B}"/>
    <cellStyle name="Comma 3 3 6 2 2" xfId="11732" xr:uid="{D7244F04-A356-4146-8CF9-548CB3D50DB1}"/>
    <cellStyle name="Comma 3 3 6 3" xfId="11733" xr:uid="{99F4217F-A606-485D-BB6E-68D1F41432EC}"/>
    <cellStyle name="Comma 3 3 7" xfId="11734" xr:uid="{A663782E-E507-4427-B594-52068E2F5BCE}"/>
    <cellStyle name="Comma 3 3 7 2" xfId="11735" xr:uid="{9F6F5854-0685-47E4-92DE-92B63C7FC23D}"/>
    <cellStyle name="Comma 3 3 7 2 2" xfId="11736" xr:uid="{F44ADF34-BE55-4D32-B75E-6EB4D8E9C44A}"/>
    <cellStyle name="Comma 3 3 7 3" xfId="11737" xr:uid="{3BB2AEFF-5881-4589-B1C9-A7DF9E01823D}"/>
    <cellStyle name="Comma 3 3 8" xfId="11738" xr:uid="{385B43F6-6945-410E-8E74-2E6BD4F5463E}"/>
    <cellStyle name="Comma 3 3 8 2" xfId="11739" xr:uid="{01676F3B-8F6E-4912-BE4D-1486D20CA998}"/>
    <cellStyle name="Comma 3 3 8 2 2" xfId="11740" xr:uid="{932A1643-A329-4870-B017-2AD4DED31808}"/>
    <cellStyle name="Comma 3 3 8 3" xfId="11741" xr:uid="{59F13B5A-E55A-476C-9869-A7905A24C688}"/>
    <cellStyle name="Comma 3 3 9" xfId="11742" xr:uid="{25023CC8-7FE7-427C-BEBE-6CA446806549}"/>
    <cellStyle name="Comma 3 3 9 2" xfId="11743" xr:uid="{163B1B7B-AF43-4378-90B1-0FCA490181AB}"/>
    <cellStyle name="Comma 3 3 9 3" xfId="11744" xr:uid="{3339E410-029A-44B7-A569-B5A9D7020483}"/>
    <cellStyle name="Comma 3 4" xfId="11745" xr:uid="{0891B7D1-719B-4811-8FAB-F93D4A489BD6}"/>
    <cellStyle name="Comma 3 4 10" xfId="11746" xr:uid="{1F21CBC3-60A8-4DDD-907E-D1FDE658CFC6}"/>
    <cellStyle name="Comma 3 4 2" xfId="11747" xr:uid="{BC264557-5301-4607-9A6F-ACA9ACAA4A6F}"/>
    <cellStyle name="Comma 3 4 2 2" xfId="11748" xr:uid="{EC99C6FA-1B4B-4A22-8DAD-50E5D5A59193}"/>
    <cellStyle name="Comma 3 4 2 2 2" xfId="11749" xr:uid="{82A154C4-C93D-4257-A149-3F6199B4949B}"/>
    <cellStyle name="Comma 3 4 2 2 2 2" xfId="11750" xr:uid="{E2F432B4-D0C4-4F67-8227-00F59020F766}"/>
    <cellStyle name="Comma 3 4 2 2 2 2 2" xfId="11751" xr:uid="{59DA4659-9BFE-4C20-B89E-88B80091BDE9}"/>
    <cellStyle name="Comma 3 4 2 2 2 3" xfId="11752" xr:uid="{6CB72D04-633E-457D-BC0A-BFBEEF79D0CC}"/>
    <cellStyle name="Comma 3 4 2 2 3" xfId="11753" xr:uid="{3C2BEB9B-7739-41C5-B799-ECADDD5FEE83}"/>
    <cellStyle name="Comma 3 4 2 2 3 2" xfId="11754" xr:uid="{9C8BF0AC-31E4-4E5D-8EE9-E1283C0138D4}"/>
    <cellStyle name="Comma 3 4 2 2 4" xfId="11755" xr:uid="{96EED0B6-5887-4048-AFC2-9BA2AEE9AB7F}"/>
    <cellStyle name="Comma 3 4 2 3" xfId="11756" xr:uid="{30B5A626-2225-452B-93DF-27F671509E58}"/>
    <cellStyle name="Comma 3 4 2 3 2" xfId="11757" xr:uid="{19A2DB79-ECF6-41D6-9BC0-9A1ED9F66E54}"/>
    <cellStyle name="Comma 3 4 2 3 2 2" xfId="11758" xr:uid="{14733C09-30DC-4FF2-8E7E-F11705E39090}"/>
    <cellStyle name="Comma 3 4 2 3 3" xfId="11759" xr:uid="{BCC56264-D8A9-4CDA-B8B7-FCE3C3922B87}"/>
    <cellStyle name="Comma 3 4 2 4" xfId="11760" xr:uid="{B7B7BF73-B7CE-4278-BB2A-EE59E673A2D9}"/>
    <cellStyle name="Comma 3 4 2 4 2" xfId="11761" xr:uid="{92FD43C1-9BB4-482C-82B2-BE9EE0CD2D8F}"/>
    <cellStyle name="Comma 3 4 2 4 2 2" xfId="11762" xr:uid="{FDC3B87E-FB03-47B1-9B87-A57BA4B717DD}"/>
    <cellStyle name="Comma 3 4 2 4 3" xfId="11763" xr:uid="{14DAFBC0-277B-42AC-9735-0BC15E7A2AE1}"/>
    <cellStyle name="Comma 3 4 2 5" xfId="11764" xr:uid="{7C5FA871-369C-40B1-B615-7A3170A53A49}"/>
    <cellStyle name="Comma 3 4 2 5 2" xfId="11765" xr:uid="{0F3A4524-3318-4F99-A9C6-F9A9DB296E84}"/>
    <cellStyle name="Comma 3 4 2 5 2 2" xfId="11766" xr:uid="{D3301EB4-D4C5-4E67-8D51-A1C0FCA83C11}"/>
    <cellStyle name="Comma 3 4 2 5 3" xfId="11767" xr:uid="{E64E1108-6AC1-45D7-B6AC-26308DFA4716}"/>
    <cellStyle name="Comma 3 4 2 6" xfId="11768" xr:uid="{72D36DB8-CBA8-437F-AC44-60A75372961F}"/>
    <cellStyle name="Comma 3 4 2 6 2" xfId="11769" xr:uid="{838FB83E-601A-4010-A6A3-80AE6AFAE4BA}"/>
    <cellStyle name="Comma 3 4 2 7" xfId="11770" xr:uid="{32A8677F-A7D6-44AC-82A1-FFD89376EA3A}"/>
    <cellStyle name="Comma 3 4 3" xfId="11771" xr:uid="{14AFEAEE-659B-4200-B5AE-2BCDC9B24E58}"/>
    <cellStyle name="Comma 3 4 3 2" xfId="11772" xr:uid="{BF9EDB4E-386B-452E-A8DB-8885D98385B1}"/>
    <cellStyle name="Comma 3 4 3 2 2" xfId="11773" xr:uid="{880E1E14-12AF-41D8-9B8A-BED16A7C3650}"/>
    <cellStyle name="Comma 3 4 3 2 2 2" xfId="11774" xr:uid="{55D4EECC-0B00-403F-AD3C-7AED7630F649}"/>
    <cellStyle name="Comma 3 4 3 2 2 2 2" xfId="11775" xr:uid="{D00B5396-F904-4899-858E-AD5F20B38734}"/>
    <cellStyle name="Comma 3 4 3 2 2 3" xfId="11776" xr:uid="{FB9F848E-C691-466C-8B4B-994CD835E78E}"/>
    <cellStyle name="Comma 3 4 3 2 3" xfId="11777" xr:uid="{11371088-2B55-4A8F-B76C-9F1E410A753E}"/>
    <cellStyle name="Comma 3 4 3 2 3 2" xfId="11778" xr:uid="{B8B833FF-C8F7-4DA4-80FD-104CDDCE47F6}"/>
    <cellStyle name="Comma 3 4 3 2 4" xfId="11779" xr:uid="{F20CC0EA-723F-4414-9C44-977DB82BED4A}"/>
    <cellStyle name="Comma 3 4 3 3" xfId="11780" xr:uid="{D43E3A29-D990-499E-A2FF-372310D46E35}"/>
    <cellStyle name="Comma 3 4 3 3 2" xfId="11781" xr:uid="{DC360417-DE3B-4AE0-AD6D-553CB423FED1}"/>
    <cellStyle name="Comma 3 4 3 3 2 2" xfId="11782" xr:uid="{0B48832C-ED64-4EF9-920B-2D4358A06ECE}"/>
    <cellStyle name="Comma 3 4 3 3 3" xfId="11783" xr:uid="{9913098E-8861-4876-A2E2-01E5239B1A0E}"/>
    <cellStyle name="Comma 3 4 3 4" xfId="11784" xr:uid="{CB5726AD-8CC1-49F6-BBC0-11109B68C8AE}"/>
    <cellStyle name="Comma 3 4 3 4 2" xfId="11785" xr:uid="{1FA35CFE-50ED-425F-86FE-8090BAAD5875}"/>
    <cellStyle name="Comma 3 4 3 4 2 2" xfId="11786" xr:uid="{08CBF01C-4E23-4DAB-993C-FB2976FCFA49}"/>
    <cellStyle name="Comma 3 4 3 4 3" xfId="11787" xr:uid="{4BECDB86-C35C-4D88-AF37-50B5F116C624}"/>
    <cellStyle name="Comma 3 4 3 5" xfId="11788" xr:uid="{683DEBA0-5B43-4698-9217-DF833EB51157}"/>
    <cellStyle name="Comma 3 4 3 5 2" xfId="11789" xr:uid="{FC933A5B-652E-4790-A478-6FE5CD7875A5}"/>
    <cellStyle name="Comma 3 4 3 5 2 2" xfId="11790" xr:uid="{D5DA3A3B-3E5B-4B3A-91B0-215804FA354C}"/>
    <cellStyle name="Comma 3 4 3 5 3" xfId="11791" xr:uid="{3E04AA6D-57FD-4ECF-BF15-5269DDEE1D86}"/>
    <cellStyle name="Comma 3 4 3 6" xfId="11792" xr:uid="{42B07432-B043-4EEA-9167-F1F813CEC9FA}"/>
    <cellStyle name="Comma 3 4 3 6 2" xfId="11793" xr:uid="{552C88B4-5517-4702-9484-6E858184A27A}"/>
    <cellStyle name="Comma 3 4 3 7" xfId="11794" xr:uid="{E42D414A-DE52-40DD-B8AE-436349C7E699}"/>
    <cellStyle name="Comma 3 4 4" xfId="11795" xr:uid="{5F7A1E36-FB9D-4358-8C4D-185B90831D18}"/>
    <cellStyle name="Comma 3 4 4 2" xfId="11796" xr:uid="{55EDE37A-A996-4EDF-A933-6578ED89D00D}"/>
    <cellStyle name="Comma 3 4 4 2 2" xfId="11797" xr:uid="{208866CF-E342-44B3-8160-DC15A4A28A48}"/>
    <cellStyle name="Comma 3 4 4 2 2 2" xfId="11798" xr:uid="{1A42BCC5-35DF-4AB0-AAB5-766D3CEED57D}"/>
    <cellStyle name="Comma 3 4 4 2 3" xfId="11799" xr:uid="{4FFA7065-4778-4964-945F-D0B2E58E3BE5}"/>
    <cellStyle name="Comma 3 4 4 3" xfId="11800" xr:uid="{B67F0B66-EB58-4012-9AA5-DF1113929EC3}"/>
    <cellStyle name="Comma 3 4 4 3 2" xfId="11801" xr:uid="{B6544555-B7D9-40F5-B3CD-5CDA4544A06E}"/>
    <cellStyle name="Comma 3 4 4 4" xfId="11802" xr:uid="{AB8B310C-13BD-4EF0-824C-58C70573B7A8}"/>
    <cellStyle name="Comma 3 4 5" xfId="11803" xr:uid="{63C0D6B6-B0AF-49DC-8527-F4B82304DBC9}"/>
    <cellStyle name="Comma 3 4 5 2" xfId="11804" xr:uid="{A4965BC8-CB84-4751-B555-DC508D939E4B}"/>
    <cellStyle name="Comma 3 4 5 2 2" xfId="11805" xr:uid="{E01BABA5-C318-47FB-B2B6-4E13251FE84D}"/>
    <cellStyle name="Comma 3 4 5 3" xfId="11806" xr:uid="{653E2725-3FCD-4471-891E-90486392B487}"/>
    <cellStyle name="Comma 3 4 6" xfId="11807" xr:uid="{1EC98C76-A00D-474B-9BFD-97677EB985A6}"/>
    <cellStyle name="Comma 3 4 6 2" xfId="11808" xr:uid="{4804626D-EAB9-40B2-9AA5-8B808F435A4E}"/>
    <cellStyle name="Comma 3 4 6 2 2" xfId="11809" xr:uid="{70C7F150-FC49-46E4-A042-83F04D561E2A}"/>
    <cellStyle name="Comma 3 4 6 3" xfId="11810" xr:uid="{72462769-C54E-40FF-B996-A27BB8FC181E}"/>
    <cellStyle name="Comma 3 4 7" xfId="11811" xr:uid="{46EE4B41-5989-4DFC-9269-D4E56F37D0D1}"/>
    <cellStyle name="Comma 3 4 7 2" xfId="11812" xr:uid="{385542E2-F3C8-4807-82F1-1AD38F74BADC}"/>
    <cellStyle name="Comma 3 4 7 2 2" xfId="11813" xr:uid="{1F6B1BDB-FFF8-4D21-9A07-B44C5D7AFA7F}"/>
    <cellStyle name="Comma 3 4 7 3" xfId="11814" xr:uid="{E734FA09-7E56-4A09-9FDD-2C085CE30804}"/>
    <cellStyle name="Comma 3 4 8" xfId="11815" xr:uid="{91793C36-3659-41B4-B544-FC6A66D74001}"/>
    <cellStyle name="Comma 3 4 8 2" xfId="11816" xr:uid="{6ED6BDE8-D496-4CD1-BDF8-D3443F5B3120}"/>
    <cellStyle name="Comma 3 4 8 3" xfId="11817" xr:uid="{E6EC78D4-61F5-410A-AFB9-3150AA620B8D}"/>
    <cellStyle name="Comma 3 4 9" xfId="11818" xr:uid="{A6B3051F-86FE-4ADD-B6E1-EA47178AFA8B}"/>
    <cellStyle name="Comma 3 5" xfId="11819" xr:uid="{060946FA-DC0E-4550-8332-BAA2104D2722}"/>
    <cellStyle name="Comma 3 5 2" xfId="11820" xr:uid="{8D84DEAA-8547-4364-9366-D66C5F8FC280}"/>
    <cellStyle name="Comma 3 5 2 2" xfId="11821" xr:uid="{E2EE8FE9-83DC-443A-998D-ACAEAB3226A1}"/>
    <cellStyle name="Comma 3 5 2 2 2" xfId="11822" xr:uid="{61BBEC00-416F-40E4-9A48-245892096E3E}"/>
    <cellStyle name="Comma 3 5 2 2 2 2" xfId="11823" xr:uid="{C19C3ACB-A498-496E-B7BD-7EE332F967A1}"/>
    <cellStyle name="Comma 3 5 2 2 3" xfId="11824" xr:uid="{11822389-6C5F-49AE-BCF1-4D408D4C1E71}"/>
    <cellStyle name="Comma 3 5 2 3" xfId="11825" xr:uid="{318CD696-3DD7-4A7B-8815-52900B0FE5E9}"/>
    <cellStyle name="Comma 3 5 2 3 2" xfId="11826" xr:uid="{5692CB4D-3CE4-4E9B-A8F4-6DD2151AE361}"/>
    <cellStyle name="Comma 3 5 2 4" xfId="11827" xr:uid="{A8F4047A-7ACF-4965-8FCC-972B0AD4BCD6}"/>
    <cellStyle name="Comma 3 5 3" xfId="11828" xr:uid="{4AC656F9-E876-407B-B25C-BE1502A9C609}"/>
    <cellStyle name="Comma 3 5 3 2" xfId="11829" xr:uid="{7312EB82-303E-440F-B0C8-6E737FBD8DEA}"/>
    <cellStyle name="Comma 3 5 3 2 2" xfId="11830" xr:uid="{D405EE68-7342-477E-93AC-2BCD246940C3}"/>
    <cellStyle name="Comma 3 5 3 3" xfId="11831" xr:uid="{C0029431-01E4-49B1-9C95-0FDAAE93B38C}"/>
    <cellStyle name="Comma 3 5 4" xfId="11832" xr:uid="{091D86FD-C630-4F38-BE35-6F136B103718}"/>
    <cellStyle name="Comma 3 5 4 2" xfId="11833" xr:uid="{831401FD-CE61-4C8C-9CFD-E84F19263CA1}"/>
    <cellStyle name="Comma 3 5 4 2 2" xfId="11834" xr:uid="{B9328347-2CCF-4399-8167-840FABFAEA1A}"/>
    <cellStyle name="Comma 3 5 4 3" xfId="11835" xr:uid="{E783FB74-8B23-4799-8CB4-3F45AC24E1C3}"/>
    <cellStyle name="Comma 3 5 5" xfId="11836" xr:uid="{BF1545E2-1454-4749-B457-7FF805E9E93D}"/>
    <cellStyle name="Comma 3 5 5 2" xfId="11837" xr:uid="{F031FDAF-C86D-4C6A-BF76-B36C6631142E}"/>
    <cellStyle name="Comma 3 5 5 2 2" xfId="11838" xr:uid="{75659FFD-07A6-4B7E-90B2-26412AC0B43A}"/>
    <cellStyle name="Comma 3 5 5 3" xfId="11839" xr:uid="{578B769F-9578-4A24-97E7-2BF952D97495}"/>
    <cellStyle name="Comma 3 5 6" xfId="11840" xr:uid="{C761CEFF-2D5A-4561-B4D7-508195CE1749}"/>
    <cellStyle name="Comma 3 5 6 2" xfId="11841" xr:uid="{7229B2A2-2D77-402E-ABB6-0251D1D34C1E}"/>
    <cellStyle name="Comma 3 5 7" xfId="11842" xr:uid="{163741DB-6CAD-499F-857A-39C58F53036F}"/>
    <cellStyle name="Comma 3 6" xfId="11843" xr:uid="{8C0AB397-0DD7-4D32-893D-D18026E69ED1}"/>
    <cellStyle name="Comma 3 6 2" xfId="11844" xr:uid="{53E00DE9-4917-4D15-A71F-88D4EA8F7D17}"/>
    <cellStyle name="Comma 3 6 2 2" xfId="11845" xr:uid="{68A9C976-49D4-466D-A276-EAB38B29FAB1}"/>
    <cellStyle name="Comma 3 6 2 2 2" xfId="11846" xr:uid="{EC046E42-F132-4B02-A7B0-56B569DCCDD2}"/>
    <cellStyle name="Comma 3 6 2 2 2 2" xfId="11847" xr:uid="{C461AE20-CB7A-49BA-BABA-08BF66DD1810}"/>
    <cellStyle name="Comma 3 6 2 2 3" xfId="11848" xr:uid="{38777E11-E2BB-47AB-B132-3A4A69DA65E5}"/>
    <cellStyle name="Comma 3 6 2 3" xfId="11849" xr:uid="{CC576BA5-B2DD-4992-AF65-300019A4D482}"/>
    <cellStyle name="Comma 3 6 2 3 2" xfId="11850" xr:uid="{25230546-121B-459A-B22F-72FBF62376AC}"/>
    <cellStyle name="Comma 3 6 2 4" xfId="11851" xr:uid="{BAB30C38-B5D6-4554-B007-94823FD61CC9}"/>
    <cellStyle name="Comma 3 6 3" xfId="11852" xr:uid="{07BA155B-96BE-4E16-BB24-ABEFEB9ED732}"/>
    <cellStyle name="Comma 3 6 3 2" xfId="11853" xr:uid="{F1805E37-812E-484D-A9F4-F7D1BAA3F9CA}"/>
    <cellStyle name="Comma 3 6 3 2 2" xfId="11854" xr:uid="{76D25984-B46F-4BE9-96D5-A9A359744067}"/>
    <cellStyle name="Comma 3 6 3 3" xfId="11855" xr:uid="{064FC9A1-BC06-432C-8704-228BC9755C61}"/>
    <cellStyle name="Comma 3 6 4" xfId="11856" xr:uid="{FF31D4E6-DCB0-4E72-AD61-3F81EA99B8A4}"/>
    <cellStyle name="Comma 3 6 4 2" xfId="11857" xr:uid="{B70FD937-5109-41A5-B781-745D8B063BEC}"/>
    <cellStyle name="Comma 3 6 4 2 2" xfId="11858" xr:uid="{3CF8BA77-1078-4ECF-AE11-AB683345B7E5}"/>
    <cellStyle name="Comma 3 6 4 3" xfId="11859" xr:uid="{E94C76CF-A29B-4C36-A105-94EEDB63532B}"/>
    <cellStyle name="Comma 3 6 5" xfId="11860" xr:uid="{1CA2EFD3-7BB2-492B-9AB8-EC72AE324A32}"/>
    <cellStyle name="Comma 3 6 5 2" xfId="11861" xr:uid="{04B9AD34-BCD0-4D91-AF0B-BB42CDE2A792}"/>
    <cellStyle name="Comma 3 6 5 2 2" xfId="11862" xr:uid="{2611C11F-AE0F-43D1-A839-E23C28543079}"/>
    <cellStyle name="Comma 3 6 5 3" xfId="11863" xr:uid="{3E910E18-C301-45CD-9442-601CD4CA49D3}"/>
    <cellStyle name="Comma 3 6 6" xfId="11864" xr:uid="{A8237411-3CFD-4208-AE54-1AFCE1A86C76}"/>
    <cellStyle name="Comma 3 6 6 2" xfId="11865" xr:uid="{F8F21462-D3D1-47D4-A8D3-AF5B97D81F28}"/>
    <cellStyle name="Comma 3 6 7" xfId="11866" xr:uid="{4F6CC18E-7912-4CD9-A775-AB2F1C9CACEE}"/>
    <cellStyle name="Comma 3 7" xfId="11867" xr:uid="{3DFB2229-2F76-4233-9EA3-318847108D59}"/>
    <cellStyle name="Comma 3 7 2" xfId="11868" xr:uid="{7ABE9ED9-1E81-417E-8E38-2CE3DA13A651}"/>
    <cellStyle name="Comma 3 7 2 2" xfId="11869" xr:uid="{6EB98321-6FC7-4ADA-BADD-6AFBB2029755}"/>
    <cellStyle name="Comma 3 7 2 2 2" xfId="11870" xr:uid="{819DED2D-C1A8-4A1F-9798-2902E9CF0C00}"/>
    <cellStyle name="Comma 3 7 2 3" xfId="11871" xr:uid="{29158852-87C2-4413-8031-D8534875D6E2}"/>
    <cellStyle name="Comma 3 7 3" xfId="11872" xr:uid="{24240C89-01CE-42DE-9B72-2527399CD81D}"/>
    <cellStyle name="Comma 3 7 3 2" xfId="11873" xr:uid="{E1E6FF9D-7E0E-4FD2-8240-C4B187B6848E}"/>
    <cellStyle name="Comma 3 7 4" xfId="11874" xr:uid="{D83166B3-3AA2-4AA9-A24E-36F6CC9AD1F5}"/>
    <cellStyle name="Comma 3 8" xfId="11875" xr:uid="{E91E4EB9-B00B-470C-9CE3-6C2F2C42469B}"/>
    <cellStyle name="Comma 3 8 2" xfId="11876" xr:uid="{9E2DC6A5-6FA7-49B3-B35B-7EF6090A97CE}"/>
    <cellStyle name="Comma 3 8 2 2" xfId="11877" xr:uid="{792681BE-3C38-45F3-A3B5-56D700433C1F}"/>
    <cellStyle name="Comma 3 8 3" xfId="11878" xr:uid="{F947D415-8644-459D-BC13-98C499400077}"/>
    <cellStyle name="Comma 3 9" xfId="11879" xr:uid="{3CDAE360-F79E-4D8E-9B3F-8E18CC2D039A}"/>
    <cellStyle name="Comma 3 9 2" xfId="11880" xr:uid="{EBFA15AE-6FAF-4117-BED4-42B8177FF16F}"/>
    <cellStyle name="Comma 3 9 2 2" xfId="11881" xr:uid="{F52CD6DF-D977-4F18-AC8E-BA6A9BF0E28E}"/>
    <cellStyle name="Comma 3 9 3" xfId="11882" xr:uid="{27A32A1F-1DD1-4F9F-AEEC-B4FEFAC5D422}"/>
    <cellStyle name="Comma 4" xfId="11883" xr:uid="{906AB040-A29D-42E2-A0E1-420ECD78FFB0}"/>
    <cellStyle name="Comma 4 10" xfId="11884" xr:uid="{CC517EBA-FCEA-4AF9-89C1-62090E685B1D}"/>
    <cellStyle name="Comma 4 10 2" xfId="11885" xr:uid="{4257F9C0-9C02-4E86-8134-7DF23107A86E}"/>
    <cellStyle name="Comma 4 10 2 2" xfId="11886" xr:uid="{A46AAB80-089D-4C2E-B3E8-24A70055C7CB}"/>
    <cellStyle name="Comma 4 10 3" xfId="11887" xr:uid="{017ABD71-11B7-4D2A-85D4-4138A404A3CF}"/>
    <cellStyle name="Comma 4 11" xfId="11888" xr:uid="{779A5131-6987-4A8E-9F81-619400AAF559}"/>
    <cellStyle name="Comma 4 11 2" xfId="11889" xr:uid="{73F5C73C-0045-4FBD-AB54-D807D990C016}"/>
    <cellStyle name="Comma 4 11 3" xfId="11890" xr:uid="{72F761B0-FFF0-437A-838F-062CF313ADE8}"/>
    <cellStyle name="Comma 4 12" xfId="11891" xr:uid="{E618BECD-4964-4700-8363-F1168043B817}"/>
    <cellStyle name="Comma 4 12 2" xfId="11892" xr:uid="{C3C4A57B-3666-4BC9-B13D-5B690D688D91}"/>
    <cellStyle name="Comma 4 12 3" xfId="11893" xr:uid="{37A29BCE-67B0-4215-8071-165CD4783B45}"/>
    <cellStyle name="Comma 4 12 4" xfId="11894" xr:uid="{F661ECFA-9565-4D59-B47F-CB9B219F69BE}"/>
    <cellStyle name="Comma 4 13" xfId="11895" xr:uid="{DD874F65-F536-4731-B620-9A46ABA8813B}"/>
    <cellStyle name="Comma 4 13 2" xfId="11896" xr:uid="{EC95689C-0819-4D17-ADE4-5A17FE1C6F50}"/>
    <cellStyle name="Comma 4 13 3" xfId="11897" xr:uid="{C79DF96A-A13B-42FF-B120-9542E1016CCF}"/>
    <cellStyle name="Comma 4 14" xfId="11898" xr:uid="{A966ABA7-37F8-4234-A5F1-50BE11E92666}"/>
    <cellStyle name="Comma 4 15" xfId="11899" xr:uid="{B8D7E02A-8F5D-4C82-ADA6-D394DC90C194}"/>
    <cellStyle name="Comma 4 16" xfId="11900" xr:uid="{F20FDBC6-01F1-4F1A-96CF-1A90D4D4BAE3}"/>
    <cellStyle name="Comma 4 16 2" xfId="11901" xr:uid="{703C60EF-B145-4714-B074-C42B8904716C}"/>
    <cellStyle name="Comma 4 2" xfId="11902" xr:uid="{29975A2F-16F2-43B0-B308-9D9CFEE0C7CB}"/>
    <cellStyle name="Comma 4 2 10" xfId="11903" xr:uid="{3C4C9710-9FEC-4B53-8091-87D80D05D33C}"/>
    <cellStyle name="Comma 4 2 10 2" xfId="11904" xr:uid="{192DB23F-A3E2-4C4A-A847-5A7DED49BACB}"/>
    <cellStyle name="Comma 4 2 10 3" xfId="11905" xr:uid="{8CD76E45-83ED-4D81-A075-FC77C41FF6F8}"/>
    <cellStyle name="Comma 4 2 11" xfId="11906" xr:uid="{638FB5D3-CD6C-4B05-AA16-4ACA75DC7A69}"/>
    <cellStyle name="Comma 4 2 11 2" xfId="11907" xr:uid="{D8CB2F52-EB12-4F55-8DD7-F94244663CE3}"/>
    <cellStyle name="Comma 4 2 12" xfId="11908" xr:uid="{1FF322DA-8C5B-4D5E-B80B-13C3B022CE9C}"/>
    <cellStyle name="Comma 4 2 13" xfId="11909" xr:uid="{3E9448A3-5B1E-4CF7-AB83-B5D2F7ACE999}"/>
    <cellStyle name="Comma 4 2 2" xfId="11910" xr:uid="{D6FD7047-5458-4397-B165-BEE969195178}"/>
    <cellStyle name="Comma 4 2 2 10" xfId="11911" xr:uid="{A5FE7D0B-2314-4DD6-9BF9-7744BAF93FD9}"/>
    <cellStyle name="Comma 4 2 2 11" xfId="11912" xr:uid="{63A5F640-7F29-48E6-B91A-E93C5A10C1A5}"/>
    <cellStyle name="Comma 4 2 2 2" xfId="11913" xr:uid="{2C0449F0-72E0-4963-8E04-82404A533646}"/>
    <cellStyle name="Comma 4 2 2 2 10" xfId="11914" xr:uid="{1A990744-1BCF-4F3E-85E7-04EAA0FC54F1}"/>
    <cellStyle name="Comma 4 2 2 2 2" xfId="11915" xr:uid="{5EC4B83A-3610-43F9-BF67-24FCB2E2347B}"/>
    <cellStyle name="Comma 4 2 2 2 2 2" xfId="11916" xr:uid="{E3C5F483-1212-46A4-AC73-C81AC276B0B9}"/>
    <cellStyle name="Comma 4 2 2 2 2 2 2" xfId="11917" xr:uid="{A81E8F65-CD71-47AF-9BCE-A5C94A3534A1}"/>
    <cellStyle name="Comma 4 2 2 2 2 2 2 2" xfId="11918" xr:uid="{7C6D43A5-E8F8-4098-BB90-A30C36771C44}"/>
    <cellStyle name="Comma 4 2 2 2 2 2 3" xfId="11919" xr:uid="{2FB195A9-4892-4EAD-96DC-DAFB2B310342}"/>
    <cellStyle name="Comma 4 2 2 2 2 3" xfId="11920" xr:uid="{6CF0FA37-BC32-4BE9-A082-A91D0214D853}"/>
    <cellStyle name="Comma 4 2 2 2 2 3 2" xfId="11921" xr:uid="{2999BAB7-17F8-4407-B23C-EE96F7D48A4D}"/>
    <cellStyle name="Comma 4 2 2 2 2 3 3" xfId="11922" xr:uid="{59833651-8AAF-4A52-A1A0-D2AA7C8E1C7E}"/>
    <cellStyle name="Comma 4 2 2 2 2 4" xfId="11923" xr:uid="{C0B0EE88-4CEC-4C0E-B7DC-20E1354143D3}"/>
    <cellStyle name="Comma 4 2 2 2 2 4 2" xfId="11924" xr:uid="{8568BD97-4D57-4C31-8E5C-191EFEF694AA}"/>
    <cellStyle name="Comma 4 2 2 2 2 4 3" xfId="11925" xr:uid="{DE4BDA19-6BD9-40E0-B3E8-2B9A9E2F4063}"/>
    <cellStyle name="Comma 4 2 2 2 2 5" xfId="11926" xr:uid="{5132445C-7BB8-4C67-A988-23540B9ED14E}"/>
    <cellStyle name="Comma 4 2 2 2 2 6" xfId="11927" xr:uid="{73722EEE-AF16-42DF-B16D-E53365820ACF}"/>
    <cellStyle name="Comma 4 2 2 2 3" xfId="11928" xr:uid="{F89213C3-2247-49A3-984D-630038FCDD9C}"/>
    <cellStyle name="Comma 4 2 2 2 3 2" xfId="11929" xr:uid="{4FB1CF11-88BF-4C38-B603-4EA5EF4880CE}"/>
    <cellStyle name="Comma 4 2 2 2 3 2 2" xfId="11930" xr:uid="{8156B41A-9551-4498-87F5-C855CDF854D4}"/>
    <cellStyle name="Comma 4 2 2 2 3 3" xfId="11931" xr:uid="{274778BC-F66B-488F-8120-9500640890AF}"/>
    <cellStyle name="Comma 4 2 2 2 4" xfId="11932" xr:uid="{04B0C94A-833D-4100-9504-F290DC7BA4A3}"/>
    <cellStyle name="Comma 4 2 2 2 4 2" xfId="11933" xr:uid="{4328FC12-5876-4C31-84C4-90D672AFAC05}"/>
    <cellStyle name="Comma 4 2 2 2 4 2 2" xfId="11934" xr:uid="{BFF7AD34-DC51-4F45-9A11-BFA949209A84}"/>
    <cellStyle name="Comma 4 2 2 2 4 3" xfId="11935" xr:uid="{D33C5460-0D1D-4080-ACF9-6BEF1E63C6D4}"/>
    <cellStyle name="Comma 4 2 2 2 5" xfId="11936" xr:uid="{8B5F965A-85AA-46FE-B37A-08DA8AE32766}"/>
    <cellStyle name="Comma 4 2 2 2 5 2" xfId="11937" xr:uid="{1D4D1B7B-8937-460A-A183-C706A8547FCE}"/>
    <cellStyle name="Comma 4 2 2 2 5 2 2" xfId="11938" xr:uid="{C90684E3-9566-4CBD-BD3B-36F3937E54D4}"/>
    <cellStyle name="Comma 4 2 2 2 5 3" xfId="11939" xr:uid="{BE076E9D-ADE2-4768-9109-D60CFEA375CC}"/>
    <cellStyle name="Comma 4 2 2 2 6" xfId="11940" xr:uid="{DF4583ED-61E1-46F0-B50F-CC5687A67B1E}"/>
    <cellStyle name="Comma 4 2 2 2 6 2" xfId="11941" xr:uid="{3C7906E2-9159-41AC-8FCF-FCE0813C568F}"/>
    <cellStyle name="Comma 4 2 2 2 6 3" xfId="11942" xr:uid="{F2B6254A-A865-43E1-8A0B-21A003B748C6}"/>
    <cellStyle name="Comma 4 2 2 2 7" xfId="11943" xr:uid="{9178C91F-CB1F-4084-BE1A-9CCB5FA67D00}"/>
    <cellStyle name="Comma 4 2 2 2 7 2" xfId="11944" xr:uid="{DFC7BC2E-B798-43BC-BEEC-6063D45753B0}"/>
    <cellStyle name="Comma 4 2 2 2 7 3" xfId="11945" xr:uid="{4A64E3C8-12DC-4E3C-9235-96564D40639C}"/>
    <cellStyle name="Comma 4 2 2 2 8" xfId="11946" xr:uid="{D3842782-F52F-4595-95D1-EA4DB86E0230}"/>
    <cellStyle name="Comma 4 2 2 2 8 2" xfId="11947" xr:uid="{7543A619-A600-4534-A764-9B7F5084A503}"/>
    <cellStyle name="Comma 4 2 2 2 8 3" xfId="11948" xr:uid="{C047A7D6-20EA-4586-A6CC-88CEC90A2F80}"/>
    <cellStyle name="Comma 4 2 2 2 9" xfId="11949" xr:uid="{2C76416F-022F-453F-8DFB-EE6B278CF4E4}"/>
    <cellStyle name="Comma 4 2 2 3" xfId="11950" xr:uid="{4F58450E-468A-4066-AAB0-8E3E8459A7CC}"/>
    <cellStyle name="Comma 4 2 2 3 2" xfId="11951" xr:uid="{9DB835B4-42AA-49E8-A453-003813228698}"/>
    <cellStyle name="Comma 4 2 2 3 2 2" xfId="11952" xr:uid="{B57B00F0-3EEA-4F86-A60E-A2F1FF019039}"/>
    <cellStyle name="Comma 4 2 2 3 2 2 2" xfId="11953" xr:uid="{A1D7E1AE-1EEF-49D4-8DA3-4F1E56019F5D}"/>
    <cellStyle name="Comma 4 2 2 3 2 2 2 2" xfId="11954" xr:uid="{F55D3D24-3C0F-49FF-8C67-E5C220D21471}"/>
    <cellStyle name="Comma 4 2 2 3 2 2 3" xfId="11955" xr:uid="{DF615E37-A511-422A-8278-4E7B2102B20C}"/>
    <cellStyle name="Comma 4 2 2 3 2 3" xfId="11956" xr:uid="{04B6F452-0A6C-438B-9D71-F2DB7C1AF328}"/>
    <cellStyle name="Comma 4 2 2 3 2 3 2" xfId="11957" xr:uid="{ACF9274B-2D29-4606-82A7-6E39B5D8A2D6}"/>
    <cellStyle name="Comma 4 2 2 3 2 4" xfId="11958" xr:uid="{61A2A8B2-88DB-4937-95B5-CF94F8EDB3EA}"/>
    <cellStyle name="Comma 4 2 2 3 3" xfId="11959" xr:uid="{EDB436B1-6EB5-4215-8786-D13D3F4C15B0}"/>
    <cellStyle name="Comma 4 2 2 3 3 2" xfId="11960" xr:uid="{0B947C2B-4DF8-46EB-948E-F08864F89D73}"/>
    <cellStyle name="Comma 4 2 2 3 3 2 2" xfId="11961" xr:uid="{D5D764FC-D019-4E54-84CA-D78131BB021F}"/>
    <cellStyle name="Comma 4 2 2 3 3 3" xfId="11962" xr:uid="{223C98F4-0431-4C8C-A7ED-122F843DAA4F}"/>
    <cellStyle name="Comma 4 2 2 3 4" xfId="11963" xr:uid="{5565550D-B299-4CFE-92B3-CAA6296FA25A}"/>
    <cellStyle name="Comma 4 2 2 3 4 2" xfId="11964" xr:uid="{8E7F7B3A-B1E4-43E2-B66D-5F25006372B4}"/>
    <cellStyle name="Comma 4 2 2 3 4 2 2" xfId="11965" xr:uid="{404A50F1-D569-43A3-A883-D5997FCFA960}"/>
    <cellStyle name="Comma 4 2 2 3 4 3" xfId="11966" xr:uid="{F5F52B44-B64B-4FE4-80CA-4DAD7860CE13}"/>
    <cellStyle name="Comma 4 2 2 3 5" xfId="11967" xr:uid="{2360C456-1873-4467-AAB2-FDE6A420BC06}"/>
    <cellStyle name="Comma 4 2 2 3 5 2" xfId="11968" xr:uid="{8B889613-42A9-4502-AFC8-EF8F0B395C43}"/>
    <cellStyle name="Comma 4 2 2 3 5 2 2" xfId="11969" xr:uid="{9729933E-63FB-45AE-8AFF-9DB8673B3ACB}"/>
    <cellStyle name="Comma 4 2 2 3 5 3" xfId="11970" xr:uid="{11BF1CEE-4E5A-46CC-A603-1095C0A4A0F0}"/>
    <cellStyle name="Comma 4 2 2 3 6" xfId="11971" xr:uid="{803F2B62-91E2-42B5-B045-CDBCAB037B59}"/>
    <cellStyle name="Comma 4 2 2 3 6 2" xfId="11972" xr:uid="{AB2DCF85-2A11-43AD-ABFD-1B4613A88F26}"/>
    <cellStyle name="Comma 4 2 2 3 7" xfId="11973" xr:uid="{E7EE6E3B-3684-4950-B6F0-BD0FF63BFCB8}"/>
    <cellStyle name="Comma 4 2 2 4" xfId="11974" xr:uid="{3C6715D1-9D19-44F3-A99F-7EA1BE9A1353}"/>
    <cellStyle name="Comma 4 2 2 4 2" xfId="11975" xr:uid="{F25D31A0-4B0A-4390-BD42-A77312CDAE20}"/>
    <cellStyle name="Comma 4 2 2 4 2 2" xfId="11976" xr:uid="{E0979778-2D45-457A-993F-C6CB03A4BB6A}"/>
    <cellStyle name="Comma 4 2 2 4 2 2 2" xfId="11977" xr:uid="{1372E09E-7E5B-4B5A-AD8A-1D9232BD8E69}"/>
    <cellStyle name="Comma 4 2 2 4 2 3" xfId="11978" xr:uid="{C4818EBE-B376-4867-995A-301759D1B5E2}"/>
    <cellStyle name="Comma 4 2 2 4 3" xfId="11979" xr:uid="{22D5C7FD-3843-496C-9582-EDE3798B4749}"/>
    <cellStyle name="Comma 4 2 2 4 3 2" xfId="11980" xr:uid="{DC8871F3-6E91-42D5-BAAF-A4551C7BFE19}"/>
    <cellStyle name="Comma 4 2 2 4 4" xfId="11981" xr:uid="{8859381A-FDA8-460E-BD9C-EF9CEBF5C96D}"/>
    <cellStyle name="Comma 4 2 2 5" xfId="11982" xr:uid="{31EA8523-48E0-4FF5-B050-48632A24FEF7}"/>
    <cellStyle name="Comma 4 2 2 5 2" xfId="11983" xr:uid="{6988BD63-67FD-4108-AC86-944E6663B9A2}"/>
    <cellStyle name="Comma 4 2 2 5 2 2" xfId="11984" xr:uid="{08D76156-07C8-4B4E-8E80-91881EBEE417}"/>
    <cellStyle name="Comma 4 2 2 5 3" xfId="11985" xr:uid="{241FD396-3E3D-445A-A45C-382000FBC570}"/>
    <cellStyle name="Comma 4 2 2 6" xfId="11986" xr:uid="{9FA8B50E-C870-4856-ADA3-FE6F802A61AC}"/>
    <cellStyle name="Comma 4 2 2 6 2" xfId="11987" xr:uid="{D561B8EA-5F32-443D-B97C-C1098E5A49A1}"/>
    <cellStyle name="Comma 4 2 2 6 2 2" xfId="11988" xr:uid="{4217512A-5BD4-43D2-905F-DF79EE444D7A}"/>
    <cellStyle name="Comma 4 2 2 6 3" xfId="11989" xr:uid="{40559716-E026-4FE1-A875-063E53B1069B}"/>
    <cellStyle name="Comma 4 2 2 7" xfId="11990" xr:uid="{50C5080D-BB2B-4A9F-B410-D2F431C12351}"/>
    <cellStyle name="Comma 4 2 2 7 2" xfId="11991" xr:uid="{CA64C7D2-5A00-4B33-90EC-18403515183E}"/>
    <cellStyle name="Comma 4 2 2 7 2 2" xfId="11992" xr:uid="{8049FD22-DDC6-4776-8F0D-334074AE8949}"/>
    <cellStyle name="Comma 4 2 2 7 3" xfId="11993" xr:uid="{F9DDD492-7CBE-4888-AB4C-826E32F122E7}"/>
    <cellStyle name="Comma 4 2 2 8" xfId="11994" xr:uid="{467B83BF-88C5-459A-925E-51E94C8A532B}"/>
    <cellStyle name="Comma 4 2 2 8 2" xfId="11995" xr:uid="{DE9BFE8F-3838-44C5-9AB1-4866CB47B8FD}"/>
    <cellStyle name="Comma 4 2 2 8 3" xfId="11996" xr:uid="{188DB11F-84AC-4F85-B45B-AED6661B3548}"/>
    <cellStyle name="Comma 4 2 2 9" xfId="11997" xr:uid="{2DAB259D-6F78-4976-9FCE-7A0363575951}"/>
    <cellStyle name="Comma 4 2 2 9 2" xfId="11998" xr:uid="{1E7CF16D-320A-49F2-8AD7-B15AF891AED1}"/>
    <cellStyle name="Comma 4 2 2 9 3" xfId="11999" xr:uid="{7BD202D9-177D-4B64-B886-4C3D062064A2}"/>
    <cellStyle name="Comma 4 2 3" xfId="12000" xr:uid="{6E968566-87C6-424B-B6BC-FE47DA47F7B8}"/>
    <cellStyle name="Comma 4 2 3 10" xfId="12001" xr:uid="{C2F0FC19-CDFE-46B6-A782-597108055577}"/>
    <cellStyle name="Comma 4 2 3 2" xfId="12002" xr:uid="{1B0374EC-26C7-4670-B9C6-BB9D6AE80CB0}"/>
    <cellStyle name="Comma 4 2 3 2 2" xfId="12003" xr:uid="{E84747FB-0A8B-4CDE-9DD0-7B0818DAC719}"/>
    <cellStyle name="Comma 4 2 3 2 2 2" xfId="12004" xr:uid="{2250F956-3072-44E5-A59B-6126DBE4166E}"/>
    <cellStyle name="Comma 4 2 3 2 2 2 2" xfId="12005" xr:uid="{A42763E1-AABA-4EBC-B796-2856DA0E9FAE}"/>
    <cellStyle name="Comma 4 2 3 2 2 3" xfId="12006" xr:uid="{0392B7ED-D6F3-4A7F-B370-7F3C6EE532CC}"/>
    <cellStyle name="Comma 4 2 3 2 3" xfId="12007" xr:uid="{2D8AD1FB-97BF-4A1D-B32F-63185A47233B}"/>
    <cellStyle name="Comma 4 2 3 2 3 2" xfId="12008" xr:uid="{A36882AF-2D35-4877-B47F-7D754133FBE6}"/>
    <cellStyle name="Comma 4 2 3 2 3 3" xfId="12009" xr:uid="{32990767-F191-4C63-84C1-478536985A77}"/>
    <cellStyle name="Comma 4 2 3 2 4" xfId="12010" xr:uid="{0B3141D5-E040-4ACC-B97A-0880E10E6A50}"/>
    <cellStyle name="Comma 4 2 3 2 4 2" xfId="12011" xr:uid="{E10724E7-D87F-4F72-AE10-34B0115415E3}"/>
    <cellStyle name="Comma 4 2 3 2 4 3" xfId="12012" xr:uid="{CD68FD6E-3139-4A20-B6B8-FB42412F3C4A}"/>
    <cellStyle name="Comma 4 2 3 2 5" xfId="12013" xr:uid="{A15F65E8-71CA-47E5-AE45-693BF934E368}"/>
    <cellStyle name="Comma 4 2 3 2 6" xfId="12014" xr:uid="{27CE04D3-331A-4ACC-8309-904AF75893FA}"/>
    <cellStyle name="Comma 4 2 3 3" xfId="12015" xr:uid="{58F82930-186C-4496-9746-8EAA4F99017B}"/>
    <cellStyle name="Comma 4 2 3 3 2" xfId="12016" xr:uid="{02172DB7-9669-40FD-BE9A-1621EA6625D5}"/>
    <cellStyle name="Comma 4 2 3 3 2 2" xfId="12017" xr:uid="{BD10C10A-F821-45E0-A5EB-38BDE04468A0}"/>
    <cellStyle name="Comma 4 2 3 3 3" xfId="12018" xr:uid="{DEF26B2B-6837-4AE0-901F-CEEE099B5597}"/>
    <cellStyle name="Comma 4 2 3 4" xfId="12019" xr:uid="{D2F14818-1AF7-4F9A-B66E-CB5AF3D305DD}"/>
    <cellStyle name="Comma 4 2 3 4 2" xfId="12020" xr:uid="{23817320-A1AE-4D4D-BCA6-49A6457C64A1}"/>
    <cellStyle name="Comma 4 2 3 4 2 2" xfId="12021" xr:uid="{925FC3A5-A67E-4E5A-A3C8-25391A07B6D3}"/>
    <cellStyle name="Comma 4 2 3 4 3" xfId="12022" xr:uid="{5A0FC418-D79A-41C5-B945-7DB5D0F98AAB}"/>
    <cellStyle name="Comma 4 2 3 5" xfId="12023" xr:uid="{C292A44D-B365-4756-8DA0-C5270F6151C5}"/>
    <cellStyle name="Comma 4 2 3 5 2" xfId="12024" xr:uid="{FAB88E62-335D-425C-97E9-E1BA4B2F1B82}"/>
    <cellStyle name="Comma 4 2 3 5 2 2" xfId="12025" xr:uid="{EF40FB8D-620C-40B4-B623-346F696DA8DB}"/>
    <cellStyle name="Comma 4 2 3 5 3" xfId="12026" xr:uid="{0F25E2E1-12BF-4CFD-822F-939261CA07A5}"/>
    <cellStyle name="Comma 4 2 3 6" xfId="12027" xr:uid="{29C7FF92-B120-41CE-944B-88C6D56C8847}"/>
    <cellStyle name="Comma 4 2 3 6 2" xfId="12028" xr:uid="{D5BBABD3-F185-41B1-A8BB-F52EB9CBCE5F}"/>
    <cellStyle name="Comma 4 2 3 6 3" xfId="12029" xr:uid="{07463286-A1A1-4BC2-8F12-DEB206E84601}"/>
    <cellStyle name="Comma 4 2 3 7" xfId="12030" xr:uid="{10776228-14F0-4B1B-8462-5CD4B7681F3C}"/>
    <cellStyle name="Comma 4 2 3 7 2" xfId="12031" xr:uid="{E4A6BF69-39D7-4180-B599-DF4030422A96}"/>
    <cellStyle name="Comma 4 2 3 7 3" xfId="12032" xr:uid="{1A9025A4-1B97-43D6-A377-6CDBD889B53E}"/>
    <cellStyle name="Comma 4 2 3 8" xfId="12033" xr:uid="{176F3875-1712-434A-985F-6922CFAAFC73}"/>
    <cellStyle name="Comma 4 2 3 8 2" xfId="12034" xr:uid="{EFAD652E-6462-45F0-8446-5C78B9B7E069}"/>
    <cellStyle name="Comma 4 2 3 8 3" xfId="12035" xr:uid="{2180C6F5-589B-4E83-BF92-96EA83B9F718}"/>
    <cellStyle name="Comma 4 2 3 9" xfId="12036" xr:uid="{397D31DC-A8B8-41BB-A95A-ECAB67CEF05D}"/>
    <cellStyle name="Comma 4 2 4" xfId="12037" xr:uid="{0A1968BC-3CE9-4B3D-8341-FF99682DAA19}"/>
    <cellStyle name="Comma 4 2 4 2" xfId="12038" xr:uid="{ED299B28-AA61-4ED9-BD46-90793E242F67}"/>
    <cellStyle name="Comma 4 2 4 2 2" xfId="12039" xr:uid="{C94080DF-8AC8-4032-ACC3-3E1ACBF54872}"/>
    <cellStyle name="Comma 4 2 4 2 2 2" xfId="12040" xr:uid="{0E42E6A8-0536-43D3-B07A-BC807404641A}"/>
    <cellStyle name="Comma 4 2 4 2 2 2 2" xfId="12041" xr:uid="{1349BAE3-470B-45DC-AEA1-F929D5457DE0}"/>
    <cellStyle name="Comma 4 2 4 2 2 3" xfId="12042" xr:uid="{53A632C1-8093-4112-BFD1-A020C94B420B}"/>
    <cellStyle name="Comma 4 2 4 2 3" xfId="12043" xr:uid="{ADD9A57E-2919-4199-9B5D-2F644626B448}"/>
    <cellStyle name="Comma 4 2 4 2 3 2" xfId="12044" xr:uid="{57B97768-EF85-4EC6-8374-98A56145AEF3}"/>
    <cellStyle name="Comma 4 2 4 2 4" xfId="12045" xr:uid="{C6EA6213-959C-4136-BD96-533C2A590157}"/>
    <cellStyle name="Comma 4 2 4 3" xfId="12046" xr:uid="{DA6D26CE-FDD6-4136-B53F-A7A4BA1EF5B4}"/>
    <cellStyle name="Comma 4 2 4 3 2" xfId="12047" xr:uid="{79C2E904-9BBB-4755-9BF0-7EFFD0F586D7}"/>
    <cellStyle name="Comma 4 2 4 3 2 2" xfId="12048" xr:uid="{C8DA6D96-399A-467F-B23A-946623DDB116}"/>
    <cellStyle name="Comma 4 2 4 3 3" xfId="12049" xr:uid="{B3A15E34-B3BC-4963-99AA-B413E5AEBC40}"/>
    <cellStyle name="Comma 4 2 4 4" xfId="12050" xr:uid="{35B170D7-ADFD-4172-91FF-C41626580D43}"/>
    <cellStyle name="Comma 4 2 4 4 2" xfId="12051" xr:uid="{EB92A58C-D88E-4656-A928-87CD5D27A34F}"/>
    <cellStyle name="Comma 4 2 4 4 2 2" xfId="12052" xr:uid="{4CFB0C47-16B1-4744-A3CB-BDC0274B2ADC}"/>
    <cellStyle name="Comma 4 2 4 4 3" xfId="12053" xr:uid="{632D029C-BFC9-451A-A6AF-732BCAC9E293}"/>
    <cellStyle name="Comma 4 2 4 5" xfId="12054" xr:uid="{E0FE4FB8-9965-4A82-BA7D-63D576FD3530}"/>
    <cellStyle name="Comma 4 2 4 5 2" xfId="12055" xr:uid="{7C70D48B-0690-4BEB-92C6-F7D5B2A874A3}"/>
    <cellStyle name="Comma 4 2 4 5 2 2" xfId="12056" xr:uid="{8DB07087-BA43-46D3-8989-A7EF32213E0C}"/>
    <cellStyle name="Comma 4 2 4 5 3" xfId="12057" xr:uid="{7E199A6C-60EC-438D-BF1F-53AE49649949}"/>
    <cellStyle name="Comma 4 2 4 6" xfId="12058" xr:uid="{D92B0056-6B9A-4573-BE91-8F5AE4ED11DB}"/>
    <cellStyle name="Comma 4 2 4 6 2" xfId="12059" xr:uid="{01BBE1A6-3993-4C6B-93FB-75BD72A0B2A2}"/>
    <cellStyle name="Comma 4 2 4 7" xfId="12060" xr:uid="{8FF62974-B9A3-4A79-95E0-4DF940367626}"/>
    <cellStyle name="Comma 4 2 5" xfId="12061" xr:uid="{707326CD-DB66-43D1-9476-CB83E8B478B7}"/>
    <cellStyle name="Comma 4 2 5 2" xfId="12062" xr:uid="{D8F3F862-9BF6-44B9-8D03-E866D276471F}"/>
    <cellStyle name="Comma 4 2 5 2 2" xfId="12063" xr:uid="{EB87FB9A-0635-43E4-A6ED-E54B56F152EA}"/>
    <cellStyle name="Comma 4 2 5 2 2 2" xfId="12064" xr:uid="{D423A995-DFB8-4DB5-AB9D-17568D1BB7C9}"/>
    <cellStyle name="Comma 4 2 5 2 2 2 2" xfId="12065" xr:uid="{5ED7E9C9-496C-4523-843A-C01B71ADE267}"/>
    <cellStyle name="Comma 4 2 5 2 2 3" xfId="12066" xr:uid="{A1928F01-C9BC-4DD6-9F23-F3654926C5EC}"/>
    <cellStyle name="Comma 4 2 5 2 3" xfId="12067" xr:uid="{D245E8E9-7EEF-4A39-94AA-D5D2D072BFCA}"/>
    <cellStyle name="Comma 4 2 5 2 3 2" xfId="12068" xr:uid="{8299E6EE-6C4E-46B5-9B05-8F23C6C4719B}"/>
    <cellStyle name="Comma 4 2 5 2 4" xfId="12069" xr:uid="{F0BB0A8D-AA1C-4EB8-B4AD-B4785C7B31D4}"/>
    <cellStyle name="Comma 4 2 5 3" xfId="12070" xr:uid="{991B6747-C816-407C-ABDB-6BAD5B7F5D32}"/>
    <cellStyle name="Comma 4 2 5 3 2" xfId="12071" xr:uid="{D86818A1-0FB5-4EB6-A611-114F8F71C666}"/>
    <cellStyle name="Comma 4 2 5 3 2 2" xfId="12072" xr:uid="{A2B92852-6E93-4873-96B0-3DC9323C16A3}"/>
    <cellStyle name="Comma 4 2 5 3 3" xfId="12073" xr:uid="{0A308799-402D-48D0-8B10-637862D88B1E}"/>
    <cellStyle name="Comma 4 2 5 4" xfId="12074" xr:uid="{5D0D072D-7E7E-4456-B8D6-EA246EC95C85}"/>
    <cellStyle name="Comma 4 2 5 4 2" xfId="12075" xr:uid="{D224FCC9-4EB3-4988-BBF2-D3AA7012C7CD}"/>
    <cellStyle name="Comma 4 2 5 4 2 2" xfId="12076" xr:uid="{4669C610-ACDE-426B-9EA8-489432956976}"/>
    <cellStyle name="Comma 4 2 5 4 3" xfId="12077" xr:uid="{81C180CE-5633-4AC6-8E68-39CCCA75AD73}"/>
    <cellStyle name="Comma 4 2 5 5" xfId="12078" xr:uid="{B65A4E33-EBDD-432A-9AFD-C3A223CFCD98}"/>
    <cellStyle name="Comma 4 2 5 5 2" xfId="12079" xr:uid="{77007D49-478C-4247-9042-791F7DE1801A}"/>
    <cellStyle name="Comma 4 2 5 5 2 2" xfId="12080" xr:uid="{51E78507-67FE-45FC-BF19-4187ADC989B7}"/>
    <cellStyle name="Comma 4 2 5 5 3" xfId="12081" xr:uid="{A59A7E5A-139F-4EAC-8F50-850EEDEE9504}"/>
    <cellStyle name="Comma 4 2 5 6" xfId="12082" xr:uid="{F78FEA7F-DE38-4419-B3A8-17B17D709420}"/>
    <cellStyle name="Comma 4 2 5 6 2" xfId="12083" xr:uid="{6E9B9048-1228-4A40-AD0D-A0BB94AD28FC}"/>
    <cellStyle name="Comma 4 2 5 7" xfId="12084" xr:uid="{1FDC08E8-D3CE-4001-B6FD-ECB5A04DA158}"/>
    <cellStyle name="Comma 4 2 6" xfId="12085" xr:uid="{789D624F-6620-4DEA-8E5E-C2F2DF474476}"/>
    <cellStyle name="Comma 4 2 6 2" xfId="12086" xr:uid="{C3DC337C-A472-4000-8FC3-EB072A0E1B4E}"/>
    <cellStyle name="Comma 4 2 6 2 2" xfId="12087" xr:uid="{A08650C8-A2AE-4213-A148-542414DF991F}"/>
    <cellStyle name="Comma 4 2 6 2 2 2" xfId="12088" xr:uid="{749251FE-0D19-49EC-BE07-E1FC6702BE17}"/>
    <cellStyle name="Comma 4 2 6 2 3" xfId="12089" xr:uid="{F4C0B735-F25A-4409-B8CC-75A709D1D322}"/>
    <cellStyle name="Comma 4 2 6 3" xfId="12090" xr:uid="{2A11AA56-6FB2-45E3-8F7B-8DFC2BDAF27E}"/>
    <cellStyle name="Comma 4 2 6 3 2" xfId="12091" xr:uid="{5CEC5B93-5723-4BF9-963E-94D9E49BF709}"/>
    <cellStyle name="Comma 4 2 6 4" xfId="12092" xr:uid="{28E4F73A-31DE-4EB0-83A8-F02362DDD6EA}"/>
    <cellStyle name="Comma 4 2 7" xfId="12093" xr:uid="{3312DC2F-3D36-4668-82C6-7E6427BE8460}"/>
    <cellStyle name="Comma 4 2 7 2" xfId="12094" xr:uid="{5C0FCDFC-F716-4C16-8EDC-A82027CD4F3B}"/>
    <cellStyle name="Comma 4 2 7 2 2" xfId="12095" xr:uid="{AF36A969-4502-493B-BB87-763E40DE42A0}"/>
    <cellStyle name="Comma 4 2 7 3" xfId="12096" xr:uid="{D01FE053-977B-4AF9-A3EE-B32D6D2E2EFF}"/>
    <cellStyle name="Comma 4 2 8" xfId="12097" xr:uid="{B2175353-4B00-42E7-8B55-6FDCF54F0858}"/>
    <cellStyle name="Comma 4 2 8 2" xfId="12098" xr:uid="{EFEFA2DC-E2B5-4D5A-A805-7FAB6B539612}"/>
    <cellStyle name="Comma 4 2 8 2 2" xfId="12099" xr:uid="{ED5C0E3A-4E8A-452E-996A-6D60E24D9DEE}"/>
    <cellStyle name="Comma 4 2 8 3" xfId="12100" xr:uid="{D5CE2183-D7F6-46BD-87C2-2834BC38A455}"/>
    <cellStyle name="Comma 4 2 9" xfId="12101" xr:uid="{41821253-2C3A-48F8-BC08-15914CA138CB}"/>
    <cellStyle name="Comma 4 2 9 2" xfId="12102" xr:uid="{51E8DA0B-9344-4BDE-8C4A-BA3D7A9C2585}"/>
    <cellStyle name="Comma 4 2 9 2 2" xfId="12103" xr:uid="{BDD315FB-CD95-44EE-B85E-7295F286F324}"/>
    <cellStyle name="Comma 4 2 9 3" xfId="12104" xr:uid="{BD798FA5-7546-48EF-8D3D-4B03E0F61F6B}"/>
    <cellStyle name="Comma 4 3" xfId="12105" xr:uid="{3EBDBD28-1965-4B63-A98E-B26D4CACF98C}"/>
    <cellStyle name="Comma 4 3 10" xfId="12106" xr:uid="{0061CE83-EF38-40F9-AF16-244D42A9BEFA}"/>
    <cellStyle name="Comma 4 3 11" xfId="12107" xr:uid="{56F4D24B-4A6E-439A-A747-DE84530001D9}"/>
    <cellStyle name="Comma 4 3 2" xfId="12108" xr:uid="{3ADE4210-CA83-439B-94AE-CFA1C7FD3131}"/>
    <cellStyle name="Comma 4 3 2 10" xfId="12109" xr:uid="{4A62AD66-E5F9-429B-A5A0-6605D510962B}"/>
    <cellStyle name="Comma 4 3 2 2" xfId="12110" xr:uid="{933EAE3B-8C46-45E0-8D32-2E5E9399A048}"/>
    <cellStyle name="Comma 4 3 2 2 2" xfId="12111" xr:uid="{400E0826-732F-4434-937A-17286C7AEDFC}"/>
    <cellStyle name="Comma 4 3 2 2 2 2" xfId="12112" xr:uid="{0A06A61E-B54C-4A3F-85B3-D86E27F5C85C}"/>
    <cellStyle name="Comma 4 3 2 2 2 2 2" xfId="12113" xr:uid="{7A2120BF-C7CF-47CC-89E7-9837BF156BB9}"/>
    <cellStyle name="Comma 4 3 2 2 2 3" xfId="12114" xr:uid="{F5102A6F-6502-4814-9D40-CB5119093054}"/>
    <cellStyle name="Comma 4 3 2 2 3" xfId="12115" xr:uid="{6789F62F-0162-4EC7-B504-C818BBDA3FFE}"/>
    <cellStyle name="Comma 4 3 2 2 3 2" xfId="12116" xr:uid="{E64EF2A1-ADFE-43ED-B0E6-07F9B95002A3}"/>
    <cellStyle name="Comma 4 3 2 2 3 3" xfId="12117" xr:uid="{A8735D59-4B58-4DAD-803F-660B65088B5D}"/>
    <cellStyle name="Comma 4 3 2 2 4" xfId="12118" xr:uid="{96270D02-9E39-42A0-8788-C534DD0B7D70}"/>
    <cellStyle name="Comma 4 3 2 2 4 2" xfId="12119" xr:uid="{6C2352AC-E1D1-4728-9678-D15E263348AC}"/>
    <cellStyle name="Comma 4 3 2 2 4 3" xfId="12120" xr:uid="{7FEB0AE2-5EC3-41BE-BA2E-7E82939CA7AD}"/>
    <cellStyle name="Comma 4 3 2 2 5" xfId="12121" xr:uid="{1C2D14A2-ECA1-4457-80ED-34F306AB8C50}"/>
    <cellStyle name="Comma 4 3 2 2 6" xfId="12122" xr:uid="{AE879709-549F-48C7-B437-1606B0C4659D}"/>
    <cellStyle name="Comma 4 3 2 3" xfId="12123" xr:uid="{4266002E-55AF-4C14-9FC7-3923DDAA458A}"/>
    <cellStyle name="Comma 4 3 2 3 2" xfId="12124" xr:uid="{D46454C9-78BE-4F69-9468-128B2431257F}"/>
    <cellStyle name="Comma 4 3 2 3 2 2" xfId="12125" xr:uid="{37448B0B-A834-4034-BC0E-0A8C05D97F94}"/>
    <cellStyle name="Comma 4 3 2 3 3" xfId="12126" xr:uid="{A9555B4B-2E98-410C-985C-2478AF0DAFEE}"/>
    <cellStyle name="Comma 4 3 2 4" xfId="12127" xr:uid="{60C1293F-9E96-4F7E-9E91-2E9FF9A0670F}"/>
    <cellStyle name="Comma 4 3 2 4 2" xfId="12128" xr:uid="{ECB673AB-4852-4362-8B37-1334B25ACD84}"/>
    <cellStyle name="Comma 4 3 2 4 2 2" xfId="12129" xr:uid="{4DC72184-A68E-4C80-8BB7-82E14F9FF13C}"/>
    <cellStyle name="Comma 4 3 2 4 3" xfId="12130" xr:uid="{87F5EFB5-119D-4A36-8379-16075F5EB9B8}"/>
    <cellStyle name="Comma 4 3 2 5" xfId="12131" xr:uid="{6773F515-3B45-47BA-A2BE-C975F350C0DD}"/>
    <cellStyle name="Comma 4 3 2 5 2" xfId="12132" xr:uid="{D726EE71-2B00-425C-A833-8DEBC7A6A133}"/>
    <cellStyle name="Comma 4 3 2 5 2 2" xfId="12133" xr:uid="{653D64D9-1BAC-4947-A3AE-AA0AF00700E5}"/>
    <cellStyle name="Comma 4 3 2 5 3" xfId="12134" xr:uid="{8F68E225-7B10-4C96-BCD3-88E7B7A37AFA}"/>
    <cellStyle name="Comma 4 3 2 6" xfId="12135" xr:uid="{47CFA6E8-7959-4FD5-8551-A7782D00C03E}"/>
    <cellStyle name="Comma 4 3 2 6 2" xfId="12136" xr:uid="{5E5D021E-879F-4B37-A4A6-39880087EB87}"/>
    <cellStyle name="Comma 4 3 2 6 3" xfId="12137" xr:uid="{EFE2BDD2-E076-41CA-BFB5-305EBA20D0FF}"/>
    <cellStyle name="Comma 4 3 2 7" xfId="12138" xr:uid="{05A69533-AA38-416D-AEA3-9D01DD380EF5}"/>
    <cellStyle name="Comma 4 3 2 7 2" xfId="12139" xr:uid="{B2B4273B-DE4F-4405-9AC4-8D666E50A3B2}"/>
    <cellStyle name="Comma 4 3 2 7 3" xfId="12140" xr:uid="{0167B0B2-D21C-4CC4-ADB2-8CD84DAA31AE}"/>
    <cellStyle name="Comma 4 3 2 8" xfId="12141" xr:uid="{FD525951-DF98-47D5-A521-9EBC44ABEB09}"/>
    <cellStyle name="Comma 4 3 2 8 2" xfId="12142" xr:uid="{43B0964F-9FAB-43F4-9968-8E1A8300DC5C}"/>
    <cellStyle name="Comma 4 3 2 8 3" xfId="12143" xr:uid="{DF6996C7-94CA-46DF-BEB2-C0EB646FF053}"/>
    <cellStyle name="Comma 4 3 2 9" xfId="12144" xr:uid="{2E05CF9D-1439-4B7B-9B51-A427E7F54F7B}"/>
    <cellStyle name="Comma 4 3 3" xfId="12145" xr:uid="{CEE5FBAB-0E96-4278-A807-047B0D2E2113}"/>
    <cellStyle name="Comma 4 3 3 2" xfId="12146" xr:uid="{5A9527C0-18FC-493F-B4AF-436A571040D0}"/>
    <cellStyle name="Comma 4 3 3 2 2" xfId="12147" xr:uid="{9258A7AC-01D7-4301-AAB0-F99DDFC21F49}"/>
    <cellStyle name="Comma 4 3 3 2 2 2" xfId="12148" xr:uid="{FD28314C-B3BF-4F25-AE72-8AB8ECAF1439}"/>
    <cellStyle name="Comma 4 3 3 2 2 2 2" xfId="12149" xr:uid="{15810229-372E-486D-850E-C267CD01460D}"/>
    <cellStyle name="Comma 4 3 3 2 2 3" xfId="12150" xr:uid="{C9E8A99C-5D65-4FDD-8350-FDE54858DB2F}"/>
    <cellStyle name="Comma 4 3 3 2 3" xfId="12151" xr:uid="{F72D4B07-0779-4BAE-8AEF-BA048BF3FDD1}"/>
    <cellStyle name="Comma 4 3 3 2 3 2" xfId="12152" xr:uid="{274B34AD-FDBB-4A77-9F71-A7499728CFA3}"/>
    <cellStyle name="Comma 4 3 3 2 4" xfId="12153" xr:uid="{5DD157E1-ACBF-4B80-B3A8-D50D638F0213}"/>
    <cellStyle name="Comma 4 3 3 3" xfId="12154" xr:uid="{9020936D-76EB-48E5-A8A6-7A1C53816853}"/>
    <cellStyle name="Comma 4 3 3 3 2" xfId="12155" xr:uid="{0DDC8F20-24A2-4FB8-BE50-3EEDCB28E485}"/>
    <cellStyle name="Comma 4 3 3 3 2 2" xfId="12156" xr:uid="{9434F6C9-FA18-4B08-B904-14A09307C031}"/>
    <cellStyle name="Comma 4 3 3 3 3" xfId="12157" xr:uid="{06EF5064-C4EE-4828-BC4F-F1FE096C6ECC}"/>
    <cellStyle name="Comma 4 3 3 4" xfId="12158" xr:uid="{EDA71409-B79F-453C-8B41-5F83FE66AAC0}"/>
    <cellStyle name="Comma 4 3 3 4 2" xfId="12159" xr:uid="{85D56586-D5D3-4EA7-A660-27D7C3C3F2B4}"/>
    <cellStyle name="Comma 4 3 3 4 2 2" xfId="12160" xr:uid="{80879E49-E79A-4274-B0ED-D63BBC452CCB}"/>
    <cellStyle name="Comma 4 3 3 4 3" xfId="12161" xr:uid="{9123A3DD-B508-42E6-80EB-EC99550B4E1D}"/>
    <cellStyle name="Comma 4 3 3 5" xfId="12162" xr:uid="{204B851D-A607-432D-96B7-688DDBD75E5E}"/>
    <cellStyle name="Comma 4 3 3 5 2" xfId="12163" xr:uid="{F758A06B-1EA7-40B2-A67C-EC8B7EC08F44}"/>
    <cellStyle name="Comma 4 3 3 5 2 2" xfId="12164" xr:uid="{8A3BC8CC-3AAE-4207-837E-C02C48A7694C}"/>
    <cellStyle name="Comma 4 3 3 5 3" xfId="12165" xr:uid="{FD130FDD-BB28-4FA2-AE26-A26A39A5094A}"/>
    <cellStyle name="Comma 4 3 3 6" xfId="12166" xr:uid="{B9B772C8-9120-4D87-B3F7-7DC99417D8D9}"/>
    <cellStyle name="Comma 4 3 3 6 2" xfId="12167" xr:uid="{F4703D53-9BCE-4111-9F0A-98A3D1CA21E7}"/>
    <cellStyle name="Comma 4 3 3 7" xfId="12168" xr:uid="{EF2C2AEE-8350-4469-B7E3-4148FD604F65}"/>
    <cellStyle name="Comma 4 3 4" xfId="12169" xr:uid="{DE10BB2C-6451-42F9-A1B5-18805ADFC010}"/>
    <cellStyle name="Comma 4 3 4 2" xfId="12170" xr:uid="{8F5255B5-82E3-4A78-A70C-7AB83ECBD132}"/>
    <cellStyle name="Comma 4 3 4 2 2" xfId="12171" xr:uid="{3B7E83B9-13D5-4F9B-9667-54FF756B4E72}"/>
    <cellStyle name="Comma 4 3 4 2 2 2" xfId="12172" xr:uid="{0B6F48D6-E45A-4B8D-9E7A-A82804DE7D6C}"/>
    <cellStyle name="Comma 4 3 4 2 3" xfId="12173" xr:uid="{1BBA03C9-8028-4571-BFAD-FB8984AA683A}"/>
    <cellStyle name="Comma 4 3 4 3" xfId="12174" xr:uid="{FDFF7D36-214A-4703-96DA-233B451E0ECD}"/>
    <cellStyle name="Comma 4 3 4 3 2" xfId="12175" xr:uid="{7BD145B4-5DC6-4777-AFF0-FF604792A3B0}"/>
    <cellStyle name="Comma 4 3 4 4" xfId="12176" xr:uid="{A24CFF90-BC8F-407D-9C4E-660FFD50F254}"/>
    <cellStyle name="Comma 4 3 5" xfId="12177" xr:uid="{40444EEC-B388-4993-A74E-8E842013240C}"/>
    <cellStyle name="Comma 4 3 5 2" xfId="12178" xr:uid="{17110EA1-322D-434F-9949-706542D8B1E0}"/>
    <cellStyle name="Comma 4 3 5 2 2" xfId="12179" xr:uid="{12F1CA74-BDEB-47CE-B3E9-70962B768709}"/>
    <cellStyle name="Comma 4 3 5 3" xfId="12180" xr:uid="{881E8183-55B1-4A43-9EE3-6087C2DE946A}"/>
    <cellStyle name="Comma 4 3 6" xfId="12181" xr:uid="{C62FFF8B-E4F6-49A7-81F1-C356F39C6FCB}"/>
    <cellStyle name="Comma 4 3 6 2" xfId="12182" xr:uid="{D46A40AF-EAEA-4A62-A7FE-20C1F311E812}"/>
    <cellStyle name="Comma 4 3 6 2 2" xfId="12183" xr:uid="{E03358E4-59A2-4E92-8C6D-835818E713D0}"/>
    <cellStyle name="Comma 4 3 6 3" xfId="12184" xr:uid="{2D2C4BDE-4E7F-4A58-88C8-5A6CAC4ECB99}"/>
    <cellStyle name="Comma 4 3 7" xfId="12185" xr:uid="{5E9BA787-D812-45E9-A678-59CFB7C8DC3A}"/>
    <cellStyle name="Comma 4 3 7 2" xfId="12186" xr:uid="{668A7069-B985-4DCD-86BE-483A0A243792}"/>
    <cellStyle name="Comma 4 3 7 2 2" xfId="12187" xr:uid="{6C21EF70-4518-42F9-B282-92B11AE265EB}"/>
    <cellStyle name="Comma 4 3 7 3" xfId="12188" xr:uid="{79DD3490-06B7-4F8A-B76F-77B443E0F589}"/>
    <cellStyle name="Comma 4 3 8" xfId="12189" xr:uid="{2E41E94A-5182-4F73-8CDF-040841423833}"/>
    <cellStyle name="Comma 4 3 8 2" xfId="12190" xr:uid="{6BCB240E-50AB-4EF0-B425-2D47D2A5AD4B}"/>
    <cellStyle name="Comma 4 3 8 3" xfId="12191" xr:uid="{C665B34D-DFD7-42E6-967A-49867E5E9AA1}"/>
    <cellStyle name="Comma 4 3 9" xfId="12192" xr:uid="{27D2C105-8B0B-4D13-9980-5A7BEA8FF004}"/>
    <cellStyle name="Comma 4 3 9 2" xfId="12193" xr:uid="{7CF65F1D-303D-4FCC-8A80-9CAC43D76AAC}"/>
    <cellStyle name="Comma 4 3 9 3" xfId="12194" xr:uid="{39090D59-2411-4CF7-A910-B3FEBC4A8BBE}"/>
    <cellStyle name="Comma 4 4" xfId="12195" xr:uid="{49AB50B1-4855-4FFE-A650-C7E1A3074270}"/>
    <cellStyle name="Comma 4 4 10" xfId="12196" xr:uid="{6FC15760-751C-4485-BFA3-93A5D45E154C}"/>
    <cellStyle name="Comma 4 4 2" xfId="12197" xr:uid="{52405480-4A2F-4DA4-9977-4D6BC11C7610}"/>
    <cellStyle name="Comma 4 4 2 2" xfId="12198" xr:uid="{F8E96C19-FF8E-4462-90F6-EF124BBA5519}"/>
    <cellStyle name="Comma 4 4 2 2 2" xfId="12199" xr:uid="{9007988A-7144-4F75-BD58-F03433DEA306}"/>
    <cellStyle name="Comma 4 4 2 2 2 2" xfId="12200" xr:uid="{7810122A-6090-4E40-9491-E3E782455B1D}"/>
    <cellStyle name="Comma 4 4 2 2 3" xfId="12201" xr:uid="{861247F0-14FD-46D9-A254-FFC6FE338F10}"/>
    <cellStyle name="Comma 4 4 2 3" xfId="12202" xr:uid="{D56B73E0-EAF4-4004-A7BC-F1632E75E41B}"/>
    <cellStyle name="Comma 4 4 2 3 2" xfId="12203" xr:uid="{D211F2D8-0F3A-4857-B547-E48C608EC08D}"/>
    <cellStyle name="Comma 4 4 2 3 3" xfId="12204" xr:uid="{CD059310-CD7A-4619-913F-C3AB39A2D281}"/>
    <cellStyle name="Comma 4 4 2 4" xfId="12205" xr:uid="{EBEA6FE9-2CF1-44D6-B7D0-AFB2CF98B2BF}"/>
    <cellStyle name="Comma 4 4 2 4 2" xfId="12206" xr:uid="{CE1FBE2F-9729-4880-A408-3583FC5C075D}"/>
    <cellStyle name="Comma 4 4 2 4 3" xfId="12207" xr:uid="{2A12219A-46C4-4A5A-819D-7223EFC89460}"/>
    <cellStyle name="Comma 4 4 2 5" xfId="12208" xr:uid="{FC3812E5-1FFF-4F5C-8ECD-64A25CED5E91}"/>
    <cellStyle name="Comma 4 4 2 6" xfId="12209" xr:uid="{48AB8C04-FED0-4049-AB9C-C5F39FCC5F6D}"/>
    <cellStyle name="Comma 4 4 3" xfId="12210" xr:uid="{A3D031EF-3173-4D0C-BD00-B2B5E2433F32}"/>
    <cellStyle name="Comma 4 4 3 2" xfId="12211" xr:uid="{97B1F6E4-C7B1-46B2-9B31-F9314E34FBAA}"/>
    <cellStyle name="Comma 4 4 3 2 2" xfId="12212" xr:uid="{F5320908-1AD1-413A-97C9-489F86952A28}"/>
    <cellStyle name="Comma 4 4 3 3" xfId="12213" xr:uid="{90A3DC22-7123-4C37-8E36-8BBA4C3885E1}"/>
    <cellStyle name="Comma 4 4 4" xfId="12214" xr:uid="{C3F0541C-55E4-4898-A12B-CAF1AF140177}"/>
    <cellStyle name="Comma 4 4 4 2" xfId="12215" xr:uid="{B61070B8-3D4B-4C9D-ACA9-2E520C6E0E1A}"/>
    <cellStyle name="Comma 4 4 4 2 2" xfId="12216" xr:uid="{DC2B545D-4BC8-49E1-A206-5845B67D1958}"/>
    <cellStyle name="Comma 4 4 4 3" xfId="12217" xr:uid="{62B93CE8-C70E-421C-8391-E52E6325BB92}"/>
    <cellStyle name="Comma 4 4 5" xfId="12218" xr:uid="{1781AC5C-487C-4852-A222-06535D497EE0}"/>
    <cellStyle name="Comma 4 4 5 2" xfId="12219" xr:uid="{01D39B8A-9AE1-43EC-B9E1-9E68CC5D335C}"/>
    <cellStyle name="Comma 4 4 5 2 2" xfId="12220" xr:uid="{9691556D-80E5-4A7C-98FE-E0AA9862CC43}"/>
    <cellStyle name="Comma 4 4 5 3" xfId="12221" xr:uid="{FCF66082-5621-4F70-B967-869082735552}"/>
    <cellStyle name="Comma 4 4 6" xfId="12222" xr:uid="{83ED0B30-F69A-46A4-AB00-07D868021F7A}"/>
    <cellStyle name="Comma 4 4 6 2" xfId="12223" xr:uid="{0DCC896A-33DD-4443-8968-558499679BB2}"/>
    <cellStyle name="Comma 4 4 6 3" xfId="12224" xr:uid="{4C52B0A0-CDAA-4A10-9D3E-30A3E800AC96}"/>
    <cellStyle name="Comma 4 4 7" xfId="12225" xr:uid="{EF1B29B9-A6D6-49F0-B167-22EE31796185}"/>
    <cellStyle name="Comma 4 4 7 2" xfId="12226" xr:uid="{C6EE40B6-81CC-4E5D-BE2E-3548021C6EC2}"/>
    <cellStyle name="Comma 4 4 7 3" xfId="12227" xr:uid="{73DEE592-7BE8-4E2F-AE2A-EC66A92F12A6}"/>
    <cellStyle name="Comma 4 4 8" xfId="12228" xr:uid="{34902600-013F-4FBF-9C56-BC283A24599E}"/>
    <cellStyle name="Comma 4 4 8 2" xfId="12229" xr:uid="{47925EEB-8450-4A64-B9EB-55842CE7FA98}"/>
    <cellStyle name="Comma 4 4 8 3" xfId="12230" xr:uid="{388D1A16-A0CE-44BF-999D-E7D873A64923}"/>
    <cellStyle name="Comma 4 4 9" xfId="12231" xr:uid="{C621B438-EDFB-4F5F-A862-5E7B88809B07}"/>
    <cellStyle name="Comma 4 5" xfId="12232" xr:uid="{74272164-FFC6-4BFA-AFAC-B639DB7BDB36}"/>
    <cellStyle name="Comma 4 5 2" xfId="12233" xr:uid="{86C0368A-443B-4004-A084-2D976D2B7C98}"/>
    <cellStyle name="Comma 4 5 2 2" xfId="12234" xr:uid="{5ECE57BB-529B-487F-9761-4E6E902328BA}"/>
    <cellStyle name="Comma 4 5 2 2 2" xfId="12235" xr:uid="{6ADDE5F7-B02E-43E6-9BD8-3422038AB6FD}"/>
    <cellStyle name="Comma 4 5 2 2 2 2" xfId="12236" xr:uid="{633E4799-51FA-49C2-80E7-1DFDD3342102}"/>
    <cellStyle name="Comma 4 5 2 2 3" xfId="12237" xr:uid="{2379B7B5-203C-4F30-B25A-D706A5C8CA74}"/>
    <cellStyle name="Comma 4 5 2 3" xfId="12238" xr:uid="{711C1F89-E8E0-4047-A2C6-93A2E31F8E86}"/>
    <cellStyle name="Comma 4 5 2 3 2" xfId="12239" xr:uid="{C9805CFA-864E-4930-9627-80B333DD0A1E}"/>
    <cellStyle name="Comma 4 5 2 4" xfId="12240" xr:uid="{F01E6921-4998-4601-B58C-95749E22D44B}"/>
    <cellStyle name="Comma 4 5 3" xfId="12241" xr:uid="{5AECAF28-CF63-489B-8E0A-B8D6EE816C79}"/>
    <cellStyle name="Comma 4 5 3 2" xfId="12242" xr:uid="{5CB44C3C-494C-4F6B-94BE-6F15F10CAA0B}"/>
    <cellStyle name="Comma 4 5 3 2 2" xfId="12243" xr:uid="{330219BE-5557-4A0E-9E7A-CE4D7A9EDEB3}"/>
    <cellStyle name="Comma 4 5 3 3" xfId="12244" xr:uid="{8D2F49E0-32A8-4D07-A51D-2026C329E217}"/>
    <cellStyle name="Comma 4 5 4" xfId="12245" xr:uid="{71403D3F-E17A-40F1-B441-793BDE9F9AA4}"/>
    <cellStyle name="Comma 4 5 4 2" xfId="12246" xr:uid="{14B357E9-FABF-44C6-872E-C670FA4D6569}"/>
    <cellStyle name="Comma 4 5 4 2 2" xfId="12247" xr:uid="{DE045E2B-3421-4294-A30F-8E8031E92300}"/>
    <cellStyle name="Comma 4 5 4 3" xfId="12248" xr:uid="{26B39DC6-9B0C-4411-B0E8-2B4D91122545}"/>
    <cellStyle name="Comma 4 5 5" xfId="12249" xr:uid="{E77ECE4E-661F-4B15-8A62-FFC0D9F774CD}"/>
    <cellStyle name="Comma 4 5 5 2" xfId="12250" xr:uid="{C7B2C7E3-7B01-4A09-ACD8-3285D94777E3}"/>
    <cellStyle name="Comma 4 5 5 2 2" xfId="12251" xr:uid="{46D04B17-2808-485B-85D4-FB7EB1704BF7}"/>
    <cellStyle name="Comma 4 5 5 3" xfId="12252" xr:uid="{7DE18972-721E-42B4-B5A0-F1AB7D1DA585}"/>
    <cellStyle name="Comma 4 5 6" xfId="12253" xr:uid="{1F2C6F5E-BAD8-4B0C-B289-67BFB42DB5A5}"/>
    <cellStyle name="Comma 4 5 6 2" xfId="12254" xr:uid="{24EB05C4-5DDB-4A5A-95F5-CB3D567E62E4}"/>
    <cellStyle name="Comma 4 5 7" xfId="12255" xr:uid="{022E73F5-FC1E-4161-AC13-EBDDFBAB7019}"/>
    <cellStyle name="Comma 4 6" xfId="12256" xr:uid="{2CDFB617-A53F-4B62-B5EF-0760B8241A4D}"/>
    <cellStyle name="Comma 4 6 2" xfId="12257" xr:uid="{B5485EE4-A157-4A61-8770-76633B1CC96D}"/>
    <cellStyle name="Comma 4 6 2 2" xfId="12258" xr:uid="{39B34781-8E51-456A-83CE-4AF6F8E4FADD}"/>
    <cellStyle name="Comma 4 6 2 2 2" xfId="12259" xr:uid="{6009E5EE-3B6C-48A0-9A78-94876D18F23A}"/>
    <cellStyle name="Comma 4 6 2 2 2 2" xfId="12260" xr:uid="{5C3B3CA8-3E56-4638-B2B1-4A4E6B7907BE}"/>
    <cellStyle name="Comma 4 6 2 2 3" xfId="12261" xr:uid="{FC3496C4-AACA-4FBD-8694-56E749D5BE50}"/>
    <cellStyle name="Comma 4 6 2 3" xfId="12262" xr:uid="{9865EE72-A5FF-4E24-87CE-5583182C3B76}"/>
    <cellStyle name="Comma 4 6 2 3 2" xfId="12263" xr:uid="{875C045B-7BF8-4029-ADCC-0B3DD753343F}"/>
    <cellStyle name="Comma 4 6 2 4" xfId="12264" xr:uid="{65834437-336A-49F0-A03A-8041ACC4ADE5}"/>
    <cellStyle name="Comma 4 6 3" xfId="12265" xr:uid="{81AD6D67-27B7-472A-A335-E612B5602626}"/>
    <cellStyle name="Comma 4 6 3 2" xfId="12266" xr:uid="{A085C911-DC43-416E-B3FB-6683A81DCC41}"/>
    <cellStyle name="Comma 4 6 3 2 2" xfId="12267" xr:uid="{7F39E2CB-16AB-4197-9899-8DFA698CA914}"/>
    <cellStyle name="Comma 4 6 3 3" xfId="12268" xr:uid="{EDB282FF-D7F2-4D50-9E32-7B64506E9B0F}"/>
    <cellStyle name="Comma 4 6 4" xfId="12269" xr:uid="{645CBBA1-97E4-47AE-8A8B-5BCB44E0EA11}"/>
    <cellStyle name="Comma 4 6 4 2" xfId="12270" xr:uid="{1CB938BA-BEAF-4618-8F0B-0584CBD6B3C3}"/>
    <cellStyle name="Comma 4 6 4 2 2" xfId="12271" xr:uid="{2C9FE33F-47CA-4ADE-9DB2-1F91C6DB8CDE}"/>
    <cellStyle name="Comma 4 6 4 3" xfId="12272" xr:uid="{DAD52313-5F53-4134-B5A4-71B4B35DFB28}"/>
    <cellStyle name="Comma 4 6 5" xfId="12273" xr:uid="{501CCB3E-D080-4A69-8F91-A7579D22249B}"/>
    <cellStyle name="Comma 4 6 5 2" xfId="12274" xr:uid="{9DD7C734-89C5-47A8-9585-8DDF0DF004D3}"/>
    <cellStyle name="Comma 4 6 5 2 2" xfId="12275" xr:uid="{EF7D59F3-44B8-4652-A1D9-FEA7E3E07B50}"/>
    <cellStyle name="Comma 4 6 5 3" xfId="12276" xr:uid="{73D4B34B-DFEE-422B-9A1A-2EE07B5D4E92}"/>
    <cellStyle name="Comma 4 6 6" xfId="12277" xr:uid="{02467BC2-4E02-491E-91FE-7899C5FE6FB9}"/>
    <cellStyle name="Comma 4 6 6 2" xfId="12278" xr:uid="{B4A2EF14-ADDD-43FD-AA49-EE5F6DF92971}"/>
    <cellStyle name="Comma 4 6 7" xfId="12279" xr:uid="{D2260AE3-B0C5-40EA-89B4-4DE5B02D4BAC}"/>
    <cellStyle name="Comma 4 7" xfId="12280" xr:uid="{054AD3B2-3C3F-4865-8ABB-E23EFDD1ADE0}"/>
    <cellStyle name="Comma 4 7 2" xfId="12281" xr:uid="{746439C6-F2E5-4DC9-8639-4C378D790152}"/>
    <cellStyle name="Comma 4 7 2 2" xfId="12282" xr:uid="{3CE362E0-0C9D-4439-BA13-3ED9C468FD04}"/>
    <cellStyle name="Comma 4 7 2 2 2" xfId="12283" xr:uid="{D2DEBC06-481A-4C6D-867E-87C92B60CDCA}"/>
    <cellStyle name="Comma 4 7 2 3" xfId="12284" xr:uid="{B0B30F0F-60C7-46ED-9669-E3157CC345FC}"/>
    <cellStyle name="Comma 4 7 3" xfId="12285" xr:uid="{204DFDE3-A7F0-4BDA-B06C-8BF8E8667590}"/>
    <cellStyle name="Comma 4 7 3 2" xfId="12286" xr:uid="{EEB7BCD2-4D18-4143-A342-7B62C94F9E94}"/>
    <cellStyle name="Comma 4 7 4" xfId="12287" xr:uid="{A115DB70-6A29-410D-A8A9-F7CE7C1C3667}"/>
    <cellStyle name="Comma 4 8" xfId="12288" xr:uid="{394CF361-A93F-41CA-A133-F86C302D177C}"/>
    <cellStyle name="Comma 4 8 2" xfId="12289" xr:uid="{8177F185-0809-42CD-9C29-2C6718580B2D}"/>
    <cellStyle name="Comma 4 8 2 2" xfId="12290" xr:uid="{82ADCC5F-C036-4BD7-A631-9EAED485C2FD}"/>
    <cellStyle name="Comma 4 8 3" xfId="12291" xr:uid="{5B2889A3-BC3F-4B0B-A78C-3522A069D48E}"/>
    <cellStyle name="Comma 4 9" xfId="12292" xr:uid="{AB5BA034-227B-4B86-9325-870DDB24C764}"/>
    <cellStyle name="Comma 4 9 2" xfId="12293" xr:uid="{2B1CA87E-6A54-4B70-84C0-9E4C9307FE5E}"/>
    <cellStyle name="Comma 4 9 2 2" xfId="12294" xr:uid="{A9E718F5-67C6-4A75-9DC3-253233A7ABCA}"/>
    <cellStyle name="Comma 4 9 3" xfId="12295" xr:uid="{909F79AB-0A5A-4718-9A37-5EE9B3AA5606}"/>
    <cellStyle name="Comma 5" xfId="12296" xr:uid="{77F389CA-105D-4A7F-90B7-F67E374620BF}"/>
    <cellStyle name="Comma 5 10" xfId="12297" xr:uid="{281B7512-EFC7-4A39-B469-DC0CA64AA1B6}"/>
    <cellStyle name="Comma 5 10 2" xfId="12298" xr:uid="{63880A34-ADAC-47C2-9A78-23112D64868C}"/>
    <cellStyle name="Comma 5 10 2 2" xfId="12299" xr:uid="{465446C6-81DF-4E6D-9772-4D33F78FA48C}"/>
    <cellStyle name="Comma 5 10 3" xfId="12300" xr:uid="{EA67D5FB-3C2C-4F28-81E3-AE5BFEA7DD2B}"/>
    <cellStyle name="Comma 5 11" xfId="12301" xr:uid="{A1EADDCF-BD11-4EA1-95D8-643B233B68E2}"/>
    <cellStyle name="Comma 5 11 2" xfId="12302" xr:uid="{7265CADB-9362-4F6B-A22F-8A1AE5A884D8}"/>
    <cellStyle name="Comma 5 11 3" xfId="12303" xr:uid="{820E6985-5C8D-4A2E-BADC-7AF4FDA3584C}"/>
    <cellStyle name="Comma 5 12" xfId="12304" xr:uid="{F51BCF0D-B0F7-4F54-BC24-D9C9CF50EA4F}"/>
    <cellStyle name="Comma 5 12 2" xfId="12305" xr:uid="{78C391BE-EEF9-4345-9988-012DC1A6B8FA}"/>
    <cellStyle name="Comma 5 12 3" xfId="12306" xr:uid="{E5AE4B0D-6DE1-4D3B-BC58-10F3305CA977}"/>
    <cellStyle name="Comma 5 12 4" xfId="12307" xr:uid="{02C2535A-3881-4F14-8725-93194BD36B73}"/>
    <cellStyle name="Comma 5 13" xfId="12308" xr:uid="{B1308A85-F5C1-4AB8-A509-11893C59004C}"/>
    <cellStyle name="Comma 5 13 2" xfId="12309" xr:uid="{695E194E-9118-4DE6-8DAC-D1FC008597EB}"/>
    <cellStyle name="Comma 5 13 3" xfId="12310" xr:uid="{57CAD9B2-13AD-4D9A-BFBF-FA4A66D74D87}"/>
    <cellStyle name="Comma 5 14" xfId="12311" xr:uid="{739ECD58-2B09-46CE-A16C-ADFDEC7A4863}"/>
    <cellStyle name="Comma 5 15" xfId="12312" xr:uid="{D3E2B317-71D6-49C8-BF4E-90E1BA74BAA0}"/>
    <cellStyle name="Comma 5 16" xfId="12313" xr:uid="{610D549B-4AB8-4CAE-8144-663554FC6C31}"/>
    <cellStyle name="Comma 5 2" xfId="12314" xr:uid="{4AA749EB-3BBA-43C3-B4A6-88092318ADD0}"/>
    <cellStyle name="Comma 5 2 10" xfId="12315" xr:uid="{ABF3FE31-DC34-49B0-9490-E19CC40B671B}"/>
    <cellStyle name="Comma 5 2 10 2" xfId="12316" xr:uid="{F600ED0C-504A-4975-8365-2DA6DB763F17}"/>
    <cellStyle name="Comma 5 2 10 3" xfId="12317" xr:uid="{748BDDCE-149F-4665-8C94-54A3FD5585C5}"/>
    <cellStyle name="Comma 5 2 11" xfId="12318" xr:uid="{D2296810-1D01-4C9E-86FB-C7912452A51A}"/>
    <cellStyle name="Comma 5 2 11 2" xfId="12319" xr:uid="{35C4A5EA-6C61-4A46-94D1-CC588E12B998}"/>
    <cellStyle name="Comma 5 2 12" xfId="12320" xr:uid="{A27AF713-78FE-450D-A325-7864135A202F}"/>
    <cellStyle name="Comma 5 2 13" xfId="12321" xr:uid="{509F2A9E-C81A-4E7D-B936-B7344533EAAC}"/>
    <cellStyle name="Comma 5 2 2" xfId="12322" xr:uid="{BFDC4DE8-D0F4-4E26-9C2C-534B38CFD9CD}"/>
    <cellStyle name="Comma 5 2 2 10" xfId="12323" xr:uid="{EB056811-B79D-444A-91A7-A325804B5520}"/>
    <cellStyle name="Comma 5 2 2 11" xfId="12324" xr:uid="{712DD1EA-82F2-4AF0-A3CE-FA0FA8A0B9C2}"/>
    <cellStyle name="Comma 5 2 2 2" xfId="12325" xr:uid="{F749B285-4251-4322-A175-4AB83CC4FAC5}"/>
    <cellStyle name="Comma 5 2 2 2 10" xfId="12326" xr:uid="{45D6084F-27FE-428A-BBF8-F41177B47779}"/>
    <cellStyle name="Comma 5 2 2 2 2" xfId="12327" xr:uid="{594BB902-895F-42EC-9844-0E2E8318277E}"/>
    <cellStyle name="Comma 5 2 2 2 2 2" xfId="12328" xr:uid="{F53B88A6-B6A1-465D-95E7-C0F01B9F9F73}"/>
    <cellStyle name="Comma 5 2 2 2 2 2 2" xfId="12329" xr:uid="{AB8E6487-BD6A-481F-B88D-9526790BB3F7}"/>
    <cellStyle name="Comma 5 2 2 2 2 2 2 2" xfId="12330" xr:uid="{32267899-D192-4C89-9A86-7C4068556BD0}"/>
    <cellStyle name="Comma 5 2 2 2 2 2 3" xfId="12331" xr:uid="{75F928C5-DDB5-43F2-9E3D-1E9A74D15B64}"/>
    <cellStyle name="Comma 5 2 2 2 2 3" xfId="12332" xr:uid="{1E57CE8C-F3D4-4EFB-B8B9-1227A9D2D7C8}"/>
    <cellStyle name="Comma 5 2 2 2 2 3 2" xfId="12333" xr:uid="{41E4D8AE-6E2F-4C0B-A908-F93BBC4C7704}"/>
    <cellStyle name="Comma 5 2 2 2 2 3 3" xfId="12334" xr:uid="{6C7AB3FC-1370-4A26-A371-3F8F8CBFF60B}"/>
    <cellStyle name="Comma 5 2 2 2 2 4" xfId="12335" xr:uid="{63CB1AED-FCB4-4AC6-AE2E-2094D35D4E96}"/>
    <cellStyle name="Comma 5 2 2 2 2 4 2" xfId="12336" xr:uid="{4F3E3050-6A57-48DE-8D0C-D7E668679AE2}"/>
    <cellStyle name="Comma 5 2 2 2 2 4 3" xfId="12337" xr:uid="{416287DE-EEA3-403A-8ECB-790E09EF1937}"/>
    <cellStyle name="Comma 5 2 2 2 2 5" xfId="12338" xr:uid="{029FFBC3-56C6-475F-9A6A-21D22025ECA7}"/>
    <cellStyle name="Comma 5 2 2 2 2 6" xfId="12339" xr:uid="{3601892C-137D-4E53-94AA-F4E86B80CD37}"/>
    <cellStyle name="Comma 5 2 2 2 3" xfId="12340" xr:uid="{F2E29CA8-C083-4880-8E58-608B150ADDAB}"/>
    <cellStyle name="Comma 5 2 2 2 3 2" xfId="12341" xr:uid="{9F3596F2-DF3E-4094-B2DE-596352E630C6}"/>
    <cellStyle name="Comma 5 2 2 2 3 2 2" xfId="12342" xr:uid="{A0406C6A-B833-4C8B-8C45-F813E13D52C3}"/>
    <cellStyle name="Comma 5 2 2 2 3 3" xfId="12343" xr:uid="{FD9367B6-6733-488B-BE72-D2ADDA251F5F}"/>
    <cellStyle name="Comma 5 2 2 2 4" xfId="12344" xr:uid="{92942D77-B668-471B-859B-9D4B4F238BAF}"/>
    <cellStyle name="Comma 5 2 2 2 4 2" xfId="12345" xr:uid="{DD193E99-C51F-47DC-9727-6271EF6DC8CA}"/>
    <cellStyle name="Comma 5 2 2 2 4 2 2" xfId="12346" xr:uid="{DFF417E5-0AB2-4A3C-95D0-B4B2E8144EF2}"/>
    <cellStyle name="Comma 5 2 2 2 4 3" xfId="12347" xr:uid="{1C85C1EC-958D-4429-9B79-FF6E8EE4E0F2}"/>
    <cellStyle name="Comma 5 2 2 2 5" xfId="12348" xr:uid="{65F42733-3E0D-42C1-A1DB-85C5A5956278}"/>
    <cellStyle name="Comma 5 2 2 2 5 2" xfId="12349" xr:uid="{2F3FFE17-60C2-433A-9996-316319225BF4}"/>
    <cellStyle name="Comma 5 2 2 2 5 2 2" xfId="12350" xr:uid="{5453C7AF-E077-404C-B24E-05308CD2AAEA}"/>
    <cellStyle name="Comma 5 2 2 2 5 3" xfId="12351" xr:uid="{791E8CFB-D0DB-4180-A025-DE026CD77EF6}"/>
    <cellStyle name="Comma 5 2 2 2 6" xfId="12352" xr:uid="{C599C935-73B5-4478-8307-1B7240787A9D}"/>
    <cellStyle name="Comma 5 2 2 2 6 2" xfId="12353" xr:uid="{1F5AC661-3770-4CEB-8202-4DC6C47CFB9F}"/>
    <cellStyle name="Comma 5 2 2 2 6 3" xfId="12354" xr:uid="{D7FCA176-0188-4E5D-8477-13FA3427F6C8}"/>
    <cellStyle name="Comma 5 2 2 2 7" xfId="12355" xr:uid="{8C00F1FD-0A1E-4378-9AC1-7D58AD119EB1}"/>
    <cellStyle name="Comma 5 2 2 2 7 2" xfId="12356" xr:uid="{480B7171-5AF3-46B6-8BAC-3FB63A52228C}"/>
    <cellStyle name="Comma 5 2 2 2 7 3" xfId="12357" xr:uid="{AD009392-ACEC-47E9-8E7F-5D7A4D372B8B}"/>
    <cellStyle name="Comma 5 2 2 2 8" xfId="12358" xr:uid="{EA07D962-7361-4E84-9787-2A4ECB1DCCF7}"/>
    <cellStyle name="Comma 5 2 2 2 8 2" xfId="12359" xr:uid="{E602D789-652A-47A9-9D18-86D152678FC8}"/>
    <cellStyle name="Comma 5 2 2 2 8 3" xfId="12360" xr:uid="{FDD23184-1817-42C0-9472-1DC37C05109B}"/>
    <cellStyle name="Comma 5 2 2 2 9" xfId="12361" xr:uid="{1AD2228A-8BAD-47DC-B642-75CC770BF84A}"/>
    <cellStyle name="Comma 5 2 2 3" xfId="12362" xr:uid="{5CBD47F8-448F-4FB4-9DAE-99148310A4B3}"/>
    <cellStyle name="Comma 5 2 2 3 2" xfId="12363" xr:uid="{C104C367-7140-4856-8A13-79A41FFF7DA5}"/>
    <cellStyle name="Comma 5 2 2 3 2 2" xfId="12364" xr:uid="{03DB13A4-9AA2-4FE4-A224-58A00DD3949B}"/>
    <cellStyle name="Comma 5 2 2 3 2 2 2" xfId="12365" xr:uid="{C9BB20F3-2994-4650-9371-6670811AA65D}"/>
    <cellStyle name="Comma 5 2 2 3 2 2 2 2" xfId="12366" xr:uid="{299C4EF6-FCEE-4313-8A2C-C12FEDDB8ED6}"/>
    <cellStyle name="Comma 5 2 2 3 2 2 3" xfId="12367" xr:uid="{99A49B88-83B0-4083-9B06-B8A04100C8C3}"/>
    <cellStyle name="Comma 5 2 2 3 2 3" xfId="12368" xr:uid="{1B951DE9-AF43-45E3-B5B3-8569101E7D4E}"/>
    <cellStyle name="Comma 5 2 2 3 2 3 2" xfId="12369" xr:uid="{62952036-C9D2-4F64-B93A-E47FD0F2EAB2}"/>
    <cellStyle name="Comma 5 2 2 3 2 4" xfId="12370" xr:uid="{227B91B1-3632-40B9-AA65-3EB3C19DD9BC}"/>
    <cellStyle name="Comma 5 2 2 3 3" xfId="12371" xr:uid="{1F43B26C-BBAF-4575-9F1B-BB9AD7278933}"/>
    <cellStyle name="Comma 5 2 2 3 3 2" xfId="12372" xr:uid="{EB3D343C-E4B8-433F-ACC4-B89A1D336D64}"/>
    <cellStyle name="Comma 5 2 2 3 3 2 2" xfId="12373" xr:uid="{7ED6AC86-43D8-4886-855E-24AD8E2CABF7}"/>
    <cellStyle name="Comma 5 2 2 3 3 3" xfId="12374" xr:uid="{2F9C1E12-F927-4729-98A4-683E9AD07BEC}"/>
    <cellStyle name="Comma 5 2 2 3 4" xfId="12375" xr:uid="{ABC86F6E-C1C9-4C0E-9194-9F22633F6627}"/>
    <cellStyle name="Comma 5 2 2 3 4 2" xfId="12376" xr:uid="{4B30A33F-FA61-42E5-825E-BCE1A1B8C2AE}"/>
    <cellStyle name="Comma 5 2 2 3 4 2 2" xfId="12377" xr:uid="{6DBC82CB-8B30-4CD8-BA44-5A6D60F83D9E}"/>
    <cellStyle name="Comma 5 2 2 3 4 3" xfId="12378" xr:uid="{DAD23507-B316-47FE-A5A2-CD1C9BF464B2}"/>
    <cellStyle name="Comma 5 2 2 3 5" xfId="12379" xr:uid="{17B67E3B-4F39-44A4-A862-09187E407853}"/>
    <cellStyle name="Comma 5 2 2 3 5 2" xfId="12380" xr:uid="{CE6C5D77-1E75-45B8-ABFB-AF844C76FC4D}"/>
    <cellStyle name="Comma 5 2 2 3 5 2 2" xfId="12381" xr:uid="{D478CE46-2D50-4468-912B-D6C4120D809A}"/>
    <cellStyle name="Comma 5 2 2 3 5 3" xfId="12382" xr:uid="{E6B6927B-508D-49D7-B0CE-599F05866106}"/>
    <cellStyle name="Comma 5 2 2 3 6" xfId="12383" xr:uid="{7ADE532F-23F1-4857-8787-9E85895C58F0}"/>
    <cellStyle name="Comma 5 2 2 3 6 2" xfId="12384" xr:uid="{5795111C-9FFB-40F5-8968-A0DC874C245D}"/>
    <cellStyle name="Comma 5 2 2 3 7" xfId="12385" xr:uid="{0BC71988-5B8A-4E5E-905C-FE0B80A4BD8A}"/>
    <cellStyle name="Comma 5 2 2 4" xfId="12386" xr:uid="{739F437C-7D69-4564-A782-82CD3A64D80B}"/>
    <cellStyle name="Comma 5 2 2 4 2" xfId="12387" xr:uid="{7217CFF3-60B6-4652-9321-AA00C3ACF741}"/>
    <cellStyle name="Comma 5 2 2 4 2 2" xfId="12388" xr:uid="{535AB7D0-9D2B-40B5-947F-0CFA1914EFE3}"/>
    <cellStyle name="Comma 5 2 2 4 2 2 2" xfId="12389" xr:uid="{9C1F1C25-F4AD-4F10-A8D6-41A2DDAFD825}"/>
    <cellStyle name="Comma 5 2 2 4 2 3" xfId="12390" xr:uid="{050FB69C-97F4-4254-8A34-4AE1A937A9D0}"/>
    <cellStyle name="Comma 5 2 2 4 3" xfId="12391" xr:uid="{0B5FF3A2-2258-4342-823C-FDB648E8E695}"/>
    <cellStyle name="Comma 5 2 2 4 3 2" xfId="12392" xr:uid="{B3408783-CE9F-41E9-B748-CC29968E621C}"/>
    <cellStyle name="Comma 5 2 2 4 4" xfId="12393" xr:uid="{2428DB3B-BB66-422F-AE20-8BE0B769313E}"/>
    <cellStyle name="Comma 5 2 2 5" xfId="12394" xr:uid="{67AD0576-4A07-4DD6-9E30-ACFE89F349C0}"/>
    <cellStyle name="Comma 5 2 2 5 2" xfId="12395" xr:uid="{A8D85924-D985-44BC-8B54-41925FEC2089}"/>
    <cellStyle name="Comma 5 2 2 5 2 2" xfId="12396" xr:uid="{F13DC068-5E56-4F67-8D87-CE3415F327E5}"/>
    <cellStyle name="Comma 5 2 2 5 3" xfId="12397" xr:uid="{2FCA92D9-545B-4D70-AD51-B044E728F157}"/>
    <cellStyle name="Comma 5 2 2 6" xfId="12398" xr:uid="{A31237FA-9914-438E-BB16-1798CA1DE36D}"/>
    <cellStyle name="Comma 5 2 2 6 2" xfId="12399" xr:uid="{691173DA-79CE-4C28-BF56-D5AACF3C38A6}"/>
    <cellStyle name="Comma 5 2 2 6 2 2" xfId="12400" xr:uid="{430C3D9B-8682-4A05-9F91-067758A18450}"/>
    <cellStyle name="Comma 5 2 2 6 3" xfId="12401" xr:uid="{D5A5D4CB-D71B-41DD-A3CA-C1508A239578}"/>
    <cellStyle name="Comma 5 2 2 7" xfId="12402" xr:uid="{24BAE711-EFCA-40B7-957D-01A6A76455F9}"/>
    <cellStyle name="Comma 5 2 2 7 2" xfId="12403" xr:uid="{2D247D1B-C7B1-4F8D-A459-9CA7668C5777}"/>
    <cellStyle name="Comma 5 2 2 7 2 2" xfId="12404" xr:uid="{6B94137B-12D6-48CF-891C-60D3FA57DBFC}"/>
    <cellStyle name="Comma 5 2 2 7 3" xfId="12405" xr:uid="{438C9ACA-6F4D-4E60-AF48-81CD5A3C4264}"/>
    <cellStyle name="Comma 5 2 2 8" xfId="12406" xr:uid="{4A026500-1ED6-4A40-ACE7-A626C1613846}"/>
    <cellStyle name="Comma 5 2 2 8 2" xfId="12407" xr:uid="{AD1EE237-912C-48B4-AF4D-F8ED01C36EF8}"/>
    <cellStyle name="Comma 5 2 2 8 3" xfId="12408" xr:uid="{F2EE9B30-C035-4FEC-8721-6CAE78BEC939}"/>
    <cellStyle name="Comma 5 2 2 9" xfId="12409" xr:uid="{0EDC7B96-BFBD-4286-A0C2-E79CF6926BFD}"/>
    <cellStyle name="Comma 5 2 2 9 2" xfId="12410" xr:uid="{CAEACD57-41AE-4E70-AD0E-0A0E6D31BEC8}"/>
    <cellStyle name="Comma 5 2 2 9 3" xfId="12411" xr:uid="{06619805-8C49-4D20-A6A0-EB371AA4F66F}"/>
    <cellStyle name="Comma 5 2 3" xfId="12412" xr:uid="{9C0A6FF7-E7B1-46F0-B02D-84D705DE9541}"/>
    <cellStyle name="Comma 5 2 3 10" xfId="12413" xr:uid="{C9D6DBEB-278E-4326-9E0E-615807666C67}"/>
    <cellStyle name="Comma 5 2 3 2" xfId="12414" xr:uid="{D6E8B332-FAB7-409D-A311-88B4C125B602}"/>
    <cellStyle name="Comma 5 2 3 2 2" xfId="12415" xr:uid="{0DA0D0DE-884F-4321-B099-04202E53A8A3}"/>
    <cellStyle name="Comma 5 2 3 2 2 2" xfId="12416" xr:uid="{3746F28E-BB8B-4B1A-B98C-C36ECA6F3273}"/>
    <cellStyle name="Comma 5 2 3 2 2 2 2" xfId="12417" xr:uid="{84655E7E-8F54-4CD2-B094-ADD3B7554C15}"/>
    <cellStyle name="Comma 5 2 3 2 2 3" xfId="12418" xr:uid="{10BE56C6-AB2A-4C98-9961-628FA935DC68}"/>
    <cellStyle name="Comma 5 2 3 2 3" xfId="12419" xr:uid="{7528BC34-4B61-4F3C-BDF8-339F32AE9DE8}"/>
    <cellStyle name="Comma 5 2 3 2 3 2" xfId="12420" xr:uid="{805FF368-9D28-4D03-A329-14E70E9978C4}"/>
    <cellStyle name="Comma 5 2 3 2 3 3" xfId="12421" xr:uid="{12D2F9A8-2C3C-4835-BB61-F4C24FD1E61B}"/>
    <cellStyle name="Comma 5 2 3 2 4" xfId="12422" xr:uid="{53DE5A21-1C9B-4269-AC9B-05C1514C44F5}"/>
    <cellStyle name="Comma 5 2 3 2 4 2" xfId="12423" xr:uid="{ED34CE20-7607-4DF4-816A-55F401FCA9A8}"/>
    <cellStyle name="Comma 5 2 3 2 4 3" xfId="12424" xr:uid="{9C3374AB-BBB8-43D2-91DA-0D63672DF9AB}"/>
    <cellStyle name="Comma 5 2 3 2 5" xfId="12425" xr:uid="{52D93EF9-8B87-41DB-8060-DA4DEDF1AB27}"/>
    <cellStyle name="Comma 5 2 3 2 6" xfId="12426" xr:uid="{CD3B2905-C004-41A8-AE7A-0BAC800B618B}"/>
    <cellStyle name="Comma 5 2 3 3" xfId="12427" xr:uid="{63C5454B-0856-4F5B-AA43-99380B3B065B}"/>
    <cellStyle name="Comma 5 2 3 3 2" xfId="12428" xr:uid="{8A8287F0-BA5F-43F9-8240-5E9DB23C6D0B}"/>
    <cellStyle name="Comma 5 2 3 3 2 2" xfId="12429" xr:uid="{34CFC1E2-80F7-43AC-A90A-AA11B6B3A0D7}"/>
    <cellStyle name="Comma 5 2 3 3 3" xfId="12430" xr:uid="{558DA7F4-AFE2-40A3-A98E-656BB04082A6}"/>
    <cellStyle name="Comma 5 2 3 4" xfId="12431" xr:uid="{5FAD773E-35E5-46CC-A221-FE2A70B2D366}"/>
    <cellStyle name="Comma 5 2 3 4 2" xfId="12432" xr:uid="{906D145C-92A8-4B8D-AF67-BD43FB0638F1}"/>
    <cellStyle name="Comma 5 2 3 4 2 2" xfId="12433" xr:uid="{DFC26D12-931B-4E20-BBC9-F90437BA9892}"/>
    <cellStyle name="Comma 5 2 3 4 3" xfId="12434" xr:uid="{65D947FE-41E8-4F3E-9616-6153A2406B4C}"/>
    <cellStyle name="Comma 5 2 3 5" xfId="12435" xr:uid="{13CCE461-37DF-4B6A-BE47-76DA1A654543}"/>
    <cellStyle name="Comma 5 2 3 5 2" xfId="12436" xr:uid="{165447BA-1D5D-4355-95F0-05DE6C22EFEA}"/>
    <cellStyle name="Comma 5 2 3 5 2 2" xfId="12437" xr:uid="{9246AFB6-4E58-4AD4-9D76-12DF84997663}"/>
    <cellStyle name="Comma 5 2 3 5 3" xfId="12438" xr:uid="{BA07C3D2-6BA6-4193-9878-AD65B82BA5F4}"/>
    <cellStyle name="Comma 5 2 3 6" xfId="12439" xr:uid="{7603C75C-3969-4273-A3A6-9DAB69C1436F}"/>
    <cellStyle name="Comma 5 2 3 6 2" xfId="12440" xr:uid="{7D9B0F55-35FC-44AA-8708-43D9642DB605}"/>
    <cellStyle name="Comma 5 2 3 6 3" xfId="12441" xr:uid="{D657972C-9353-49AD-BDF6-90BA6339DC6D}"/>
    <cellStyle name="Comma 5 2 3 7" xfId="12442" xr:uid="{B6405277-D95C-4450-B67F-0EB4B0FED3CA}"/>
    <cellStyle name="Comma 5 2 3 7 2" xfId="12443" xr:uid="{51614A8F-807B-4213-89E3-78BAD227F5A6}"/>
    <cellStyle name="Comma 5 2 3 7 3" xfId="12444" xr:uid="{D5B00391-10CB-4252-845F-B794840E69C3}"/>
    <cellStyle name="Comma 5 2 3 8" xfId="12445" xr:uid="{65282641-7C27-49D1-A041-72891FF90330}"/>
    <cellStyle name="Comma 5 2 3 8 2" xfId="12446" xr:uid="{6F080A60-7BC2-41DA-BC73-3FB3BA063335}"/>
    <cellStyle name="Comma 5 2 3 8 3" xfId="12447" xr:uid="{72831801-C929-4AE7-B731-53E99A0F15D8}"/>
    <cellStyle name="Comma 5 2 3 9" xfId="12448" xr:uid="{1299FB43-353A-4D6E-8F61-06D28685AACB}"/>
    <cellStyle name="Comma 5 2 4" xfId="12449" xr:uid="{7B75B07C-3294-410F-8B3B-C024016E782C}"/>
    <cellStyle name="Comma 5 2 4 2" xfId="12450" xr:uid="{9FCD7225-24E0-4B83-8CF7-0ABBD8D6BE8E}"/>
    <cellStyle name="Comma 5 2 4 2 2" xfId="12451" xr:uid="{40C4A2F7-5512-49E1-82F7-F9C51018D071}"/>
    <cellStyle name="Comma 5 2 4 2 2 2" xfId="12452" xr:uid="{70889F45-053F-49F9-B536-A1B4A8C8ED0F}"/>
    <cellStyle name="Comma 5 2 4 2 2 2 2" xfId="12453" xr:uid="{5586581F-EA6A-4564-A142-A6F0746CC01E}"/>
    <cellStyle name="Comma 5 2 4 2 2 3" xfId="12454" xr:uid="{B83F16AC-8EAB-4D16-968A-73546F3E1511}"/>
    <cellStyle name="Comma 5 2 4 2 3" xfId="12455" xr:uid="{0972BFFD-71B3-43AD-8421-0AFC1770AAC8}"/>
    <cellStyle name="Comma 5 2 4 2 3 2" xfId="12456" xr:uid="{34B2994A-94DD-4843-AC4C-4A3F826E521B}"/>
    <cellStyle name="Comma 5 2 4 2 4" xfId="12457" xr:uid="{E3501015-E250-4A31-B3F0-63CC14E7CF80}"/>
    <cellStyle name="Comma 5 2 4 3" xfId="12458" xr:uid="{7962EB05-1A84-4D47-9604-EAFF837F30A7}"/>
    <cellStyle name="Comma 5 2 4 3 2" xfId="12459" xr:uid="{DB8FD1C9-7F6E-47C9-A10B-41A9EE6C457A}"/>
    <cellStyle name="Comma 5 2 4 3 2 2" xfId="12460" xr:uid="{E982F8A1-344F-4C4F-AC34-8C0180E31D6B}"/>
    <cellStyle name="Comma 5 2 4 3 3" xfId="12461" xr:uid="{CE259AA5-F8BC-495E-AAEA-3E1AAA210B0C}"/>
    <cellStyle name="Comma 5 2 4 4" xfId="12462" xr:uid="{7D28094C-BE67-491F-A195-2311230AF526}"/>
    <cellStyle name="Comma 5 2 4 4 2" xfId="12463" xr:uid="{7829B573-B753-4FFF-A8EB-F170E636E764}"/>
    <cellStyle name="Comma 5 2 4 4 2 2" xfId="12464" xr:uid="{33EA16C0-AFC9-4BBB-A991-300EDC2EDC25}"/>
    <cellStyle name="Comma 5 2 4 4 3" xfId="12465" xr:uid="{57E4FE48-08BF-4FF8-A0D7-5F0ECE852495}"/>
    <cellStyle name="Comma 5 2 4 5" xfId="12466" xr:uid="{94DA9A41-57F7-495C-A664-75A284DFB8E4}"/>
    <cellStyle name="Comma 5 2 4 5 2" xfId="12467" xr:uid="{C7263CC0-896D-478D-AE60-F113BE67169D}"/>
    <cellStyle name="Comma 5 2 4 5 2 2" xfId="12468" xr:uid="{1039A453-D4D8-4444-93EE-B7DD2C18FC5D}"/>
    <cellStyle name="Comma 5 2 4 5 3" xfId="12469" xr:uid="{38DBC809-022A-4806-8AA2-A1F6881716A7}"/>
    <cellStyle name="Comma 5 2 4 6" xfId="12470" xr:uid="{DE70401D-5DB0-4ED5-9A6E-70F38470372B}"/>
    <cellStyle name="Comma 5 2 4 6 2" xfId="12471" xr:uid="{0595C1BD-DBCD-4BFE-B4F5-299A1A0A8CF5}"/>
    <cellStyle name="Comma 5 2 4 7" xfId="12472" xr:uid="{6AFECA25-0F31-40A1-B869-805E9917F5AF}"/>
    <cellStyle name="Comma 5 2 5" xfId="12473" xr:uid="{5A5656BC-8637-4D66-8A5E-003DADB4D7A4}"/>
    <cellStyle name="Comma 5 2 5 2" xfId="12474" xr:uid="{02E02B2C-EBBB-4A34-A7C7-035CE34439C9}"/>
    <cellStyle name="Comma 5 2 5 2 2" xfId="12475" xr:uid="{908389B5-0698-4AA6-A916-DB07FA204079}"/>
    <cellStyle name="Comma 5 2 5 2 2 2" xfId="12476" xr:uid="{537C3AC5-FD2D-450C-8362-42C6F35BCE9E}"/>
    <cellStyle name="Comma 5 2 5 2 2 2 2" xfId="12477" xr:uid="{1D1FB09F-E4A5-44EC-929D-1CD55253CAEC}"/>
    <cellStyle name="Comma 5 2 5 2 2 3" xfId="12478" xr:uid="{4E5A4E1D-7D63-481B-BEB6-E1E55069CC87}"/>
    <cellStyle name="Comma 5 2 5 2 3" xfId="12479" xr:uid="{6A27A219-5D8F-49E5-86B0-866072C216F2}"/>
    <cellStyle name="Comma 5 2 5 2 3 2" xfId="12480" xr:uid="{B28407DC-C72E-49B3-A097-50D9558E5FD1}"/>
    <cellStyle name="Comma 5 2 5 2 4" xfId="12481" xr:uid="{6FA66E69-2BBB-4795-B886-A5E1AF27CEB9}"/>
    <cellStyle name="Comma 5 2 5 3" xfId="12482" xr:uid="{06C6EA4B-E954-4A02-A70F-EA4FB50DD7BD}"/>
    <cellStyle name="Comma 5 2 5 3 2" xfId="12483" xr:uid="{20F2C542-CAF1-4B73-BE41-67572D2E1578}"/>
    <cellStyle name="Comma 5 2 5 3 2 2" xfId="12484" xr:uid="{874FE50F-6D5C-4699-B8E5-D48B8DE4D921}"/>
    <cellStyle name="Comma 5 2 5 3 3" xfId="12485" xr:uid="{7EBF1B93-B26B-47A2-B33C-A6DA97A8E180}"/>
    <cellStyle name="Comma 5 2 5 4" xfId="12486" xr:uid="{4A706328-B8B2-4481-A5EA-646470A37E75}"/>
    <cellStyle name="Comma 5 2 5 4 2" xfId="12487" xr:uid="{BC05D658-97A8-4E20-8711-D8861CD52D0E}"/>
    <cellStyle name="Comma 5 2 5 4 2 2" xfId="12488" xr:uid="{1FCE69A1-0D6A-441F-9FD3-8E741089923A}"/>
    <cellStyle name="Comma 5 2 5 4 3" xfId="12489" xr:uid="{7638AC77-CD92-47BE-8C07-D4333F4DF92F}"/>
    <cellStyle name="Comma 5 2 5 5" xfId="12490" xr:uid="{74E5C3E7-536B-4249-873E-706E6663EB71}"/>
    <cellStyle name="Comma 5 2 5 5 2" xfId="12491" xr:uid="{9F40DCDB-AA32-4F1A-B682-8F8492968C93}"/>
    <cellStyle name="Comma 5 2 5 5 2 2" xfId="12492" xr:uid="{AE807802-32CB-4D72-862B-033F427B75A5}"/>
    <cellStyle name="Comma 5 2 5 5 3" xfId="12493" xr:uid="{5D99AD94-D1C0-41FE-B1CA-A86A61F06216}"/>
    <cellStyle name="Comma 5 2 5 6" xfId="12494" xr:uid="{DF661C9F-0407-4B0E-8105-32F18C61ECB2}"/>
    <cellStyle name="Comma 5 2 5 6 2" xfId="12495" xr:uid="{01A9756A-A531-40B4-BB2E-BB26DBD8E84F}"/>
    <cellStyle name="Comma 5 2 5 7" xfId="12496" xr:uid="{6A3A74D4-EBDF-4541-B45B-F60060651D50}"/>
    <cellStyle name="Comma 5 2 6" xfId="12497" xr:uid="{2B039FB5-BA5E-45DA-B718-83A0F9CC098B}"/>
    <cellStyle name="Comma 5 2 6 2" xfId="12498" xr:uid="{56A9C7FC-951B-4D2B-A5BE-25BA6C471360}"/>
    <cellStyle name="Comma 5 2 6 2 2" xfId="12499" xr:uid="{7A38DBE4-561C-4E73-AB55-419335A32665}"/>
    <cellStyle name="Comma 5 2 6 2 2 2" xfId="12500" xr:uid="{7B34FDC4-1863-4F4B-A6E6-C70961EC3905}"/>
    <cellStyle name="Comma 5 2 6 2 3" xfId="12501" xr:uid="{22D04420-24B0-4768-BD5B-18C2C0F5268F}"/>
    <cellStyle name="Comma 5 2 6 3" xfId="12502" xr:uid="{C6FE2E85-CB16-4400-9816-3B7E41A4565D}"/>
    <cellStyle name="Comma 5 2 6 3 2" xfId="12503" xr:uid="{29E82BD6-6478-457B-8E3A-864B765CE5A3}"/>
    <cellStyle name="Comma 5 2 6 4" xfId="12504" xr:uid="{B66B472C-6DF1-47AD-B1B8-CB06950BBF12}"/>
    <cellStyle name="Comma 5 2 7" xfId="12505" xr:uid="{615BB7B8-4930-43B7-BC09-C4CD3CE56E49}"/>
    <cellStyle name="Comma 5 2 7 2" xfId="12506" xr:uid="{34F5F4FD-51E0-4C28-8080-31FA754A6D24}"/>
    <cellStyle name="Comma 5 2 7 2 2" xfId="12507" xr:uid="{43BEFF31-76B3-4DC4-B8EB-DD4BAA7DC00E}"/>
    <cellStyle name="Comma 5 2 7 3" xfId="12508" xr:uid="{2C5C2CDC-F4CE-4C7F-9C44-991B84A9708C}"/>
    <cellStyle name="Comma 5 2 8" xfId="12509" xr:uid="{26707CBF-A96C-4175-B968-EA9A2A699616}"/>
    <cellStyle name="Comma 5 2 8 2" xfId="12510" xr:uid="{1DDFE2EE-C1D2-461D-B0F5-4AB28FDA558D}"/>
    <cellStyle name="Comma 5 2 8 2 2" xfId="12511" xr:uid="{C974516C-C2D6-45D1-9A4C-68EE43990111}"/>
    <cellStyle name="Comma 5 2 8 3" xfId="12512" xr:uid="{45EAD297-F62B-4D66-9794-E004B7B011BB}"/>
    <cellStyle name="Comma 5 2 9" xfId="12513" xr:uid="{A77FEDCF-6AF2-4B03-AD5E-39775F9D178C}"/>
    <cellStyle name="Comma 5 2 9 2" xfId="12514" xr:uid="{4213111E-5921-4DF8-9A94-7156E133F7F3}"/>
    <cellStyle name="Comma 5 2 9 2 2" xfId="12515" xr:uid="{63098112-C1EC-4350-B331-4ABFC38C92D6}"/>
    <cellStyle name="Comma 5 2 9 3" xfId="12516" xr:uid="{57C36168-6446-4D31-AE45-DBE11AA85EB5}"/>
    <cellStyle name="Comma 5 3" xfId="12517" xr:uid="{E2A2DB6B-72F5-4B78-84AE-42FE52CF3F72}"/>
    <cellStyle name="Comma 5 3 10" xfId="12518" xr:uid="{30226CF4-D710-4708-A957-9A0ACCD4752A}"/>
    <cellStyle name="Comma 5 3 11" xfId="12519" xr:uid="{248C8FE3-C49F-4D1D-A916-6735AD49ED87}"/>
    <cellStyle name="Comma 5 3 2" xfId="12520" xr:uid="{7E90CF55-16CD-4BD8-94E2-6D47EA605B1C}"/>
    <cellStyle name="Comma 5 3 2 10" xfId="12521" xr:uid="{8FD470FE-4E4D-4E04-9E99-85AF9766309B}"/>
    <cellStyle name="Comma 5 3 2 2" xfId="12522" xr:uid="{21D3A527-E4EB-4708-B464-317B0B51FFBE}"/>
    <cellStyle name="Comma 5 3 2 2 2" xfId="12523" xr:uid="{92287641-2960-4BE8-AFBB-BEED22C5030C}"/>
    <cellStyle name="Comma 5 3 2 2 2 2" xfId="12524" xr:uid="{FEAC4C9F-2054-4828-9FB8-2B649D909832}"/>
    <cellStyle name="Comma 5 3 2 2 2 2 2" xfId="12525" xr:uid="{69444B95-023C-4C7A-A066-B8E9B72511B1}"/>
    <cellStyle name="Comma 5 3 2 2 2 3" xfId="12526" xr:uid="{6B38F10D-15C7-49FA-BDF5-F79EDC2A3620}"/>
    <cellStyle name="Comma 5 3 2 2 3" xfId="12527" xr:uid="{9C273DD9-E98C-404B-B5F3-A9275CBF00FF}"/>
    <cellStyle name="Comma 5 3 2 2 3 2" xfId="12528" xr:uid="{E1A4449B-AFB9-406B-A314-60ECF202C874}"/>
    <cellStyle name="Comma 5 3 2 2 3 3" xfId="12529" xr:uid="{D4A6F55A-217E-45E4-8C45-4B8FE204F487}"/>
    <cellStyle name="Comma 5 3 2 2 4" xfId="12530" xr:uid="{1AEC5A32-ACCE-4384-BAE6-AD8EAC9D7D70}"/>
    <cellStyle name="Comma 5 3 2 2 4 2" xfId="12531" xr:uid="{3F1878A3-B648-425A-A820-8C8D3C6531FD}"/>
    <cellStyle name="Comma 5 3 2 2 4 3" xfId="12532" xr:uid="{7DC1C414-9BBD-4ACE-AD2C-FD1E3E980B4E}"/>
    <cellStyle name="Comma 5 3 2 2 5" xfId="12533" xr:uid="{6B0B0A6C-A4D1-4EF8-B751-2953228F7EFD}"/>
    <cellStyle name="Comma 5 3 2 2 6" xfId="12534" xr:uid="{05014E11-124F-4E88-877C-CB5F532C7239}"/>
    <cellStyle name="Comma 5 3 2 3" xfId="12535" xr:uid="{FB4EABC9-414E-4CFF-8B62-6F6F6745673E}"/>
    <cellStyle name="Comma 5 3 2 3 2" xfId="12536" xr:uid="{C0F7F9D2-35B7-4AEC-941B-96DB13E2AE4E}"/>
    <cellStyle name="Comma 5 3 2 3 2 2" xfId="12537" xr:uid="{7FF822AB-0C77-4547-9469-83BCC0CE0D5B}"/>
    <cellStyle name="Comma 5 3 2 3 3" xfId="12538" xr:uid="{EE031318-7300-46EE-B8CB-E62FDC714273}"/>
    <cellStyle name="Comma 5 3 2 4" xfId="12539" xr:uid="{8C45E3E5-049A-45F6-882F-794A44A65A40}"/>
    <cellStyle name="Comma 5 3 2 4 2" xfId="12540" xr:uid="{B74E254D-EBC1-4265-BD3D-8B36C40FF18E}"/>
    <cellStyle name="Comma 5 3 2 4 2 2" xfId="12541" xr:uid="{106AB6C5-0C92-4F44-8474-49679B7D87C2}"/>
    <cellStyle name="Comma 5 3 2 4 3" xfId="12542" xr:uid="{814D0805-3477-41FA-B707-1A5A4B3F0802}"/>
    <cellStyle name="Comma 5 3 2 5" xfId="12543" xr:uid="{1C3719AA-56C7-4FE3-B107-6CD099034304}"/>
    <cellStyle name="Comma 5 3 2 5 2" xfId="12544" xr:uid="{A16E97F1-5FC4-48C9-AB2B-D12C593B4D42}"/>
    <cellStyle name="Comma 5 3 2 5 2 2" xfId="12545" xr:uid="{B853A141-D5D5-4ED9-9F21-AB391B56B25B}"/>
    <cellStyle name="Comma 5 3 2 5 3" xfId="12546" xr:uid="{2D18C26C-DAC8-4B4A-A218-EE337B7C0D78}"/>
    <cellStyle name="Comma 5 3 2 6" xfId="12547" xr:uid="{9D4A6662-8959-4958-8F2C-AB6ECFF8A56B}"/>
    <cellStyle name="Comma 5 3 2 6 2" xfId="12548" xr:uid="{96C7252E-B2CC-4F1D-8715-B673E912B05C}"/>
    <cellStyle name="Comma 5 3 2 6 3" xfId="12549" xr:uid="{29DC119C-F9A1-4A58-BFE8-D757F86DB7AC}"/>
    <cellStyle name="Comma 5 3 2 7" xfId="12550" xr:uid="{47CB48D6-A616-4181-A10F-7A35AD055AE7}"/>
    <cellStyle name="Comma 5 3 2 7 2" xfId="12551" xr:uid="{B82E8C4A-5B4A-4C01-A0D4-8686CE20AD45}"/>
    <cellStyle name="Comma 5 3 2 7 3" xfId="12552" xr:uid="{811E51AE-A034-467C-8FD8-488052194D4F}"/>
    <cellStyle name="Comma 5 3 2 8" xfId="12553" xr:uid="{717FD37C-56E7-4E7D-B244-2800523F9AD1}"/>
    <cellStyle name="Comma 5 3 2 8 2" xfId="12554" xr:uid="{34C0525D-7431-45CA-B119-14F0BEF0B975}"/>
    <cellStyle name="Comma 5 3 2 8 3" xfId="12555" xr:uid="{88A57019-0ADD-4014-9575-D6706B0524AF}"/>
    <cellStyle name="Comma 5 3 2 9" xfId="12556" xr:uid="{55EA610F-B15C-4221-8098-3052A76E5311}"/>
    <cellStyle name="Comma 5 3 3" xfId="12557" xr:uid="{AAAF9AF3-1298-4E6D-A9B9-0E0F133F3458}"/>
    <cellStyle name="Comma 5 3 3 2" xfId="12558" xr:uid="{09627164-D288-4405-AD14-EEB815581825}"/>
    <cellStyle name="Comma 5 3 3 2 2" xfId="12559" xr:uid="{E94F3B74-17E8-42BB-886B-B8087FA918D7}"/>
    <cellStyle name="Comma 5 3 3 2 2 2" xfId="12560" xr:uid="{5E94C5EC-F01A-4906-B6F4-C9A93ABB3401}"/>
    <cellStyle name="Comma 5 3 3 2 2 2 2" xfId="12561" xr:uid="{A0CC5D65-F6A0-47F7-AA24-76C42A376714}"/>
    <cellStyle name="Comma 5 3 3 2 2 3" xfId="12562" xr:uid="{942169F6-8E60-4034-B83F-ACE9AD5D1EC8}"/>
    <cellStyle name="Comma 5 3 3 2 3" xfId="12563" xr:uid="{95751BF6-0030-44DF-B1E8-748FDECBC3B6}"/>
    <cellStyle name="Comma 5 3 3 2 3 2" xfId="12564" xr:uid="{FD06CD54-041E-4A0B-9D13-586915838C3B}"/>
    <cellStyle name="Comma 5 3 3 2 4" xfId="12565" xr:uid="{7053CEC4-2921-4D48-82F4-6BBDCF5FC37F}"/>
    <cellStyle name="Comma 5 3 3 3" xfId="12566" xr:uid="{E76DEB3F-AF1A-470C-B2D8-A643E02A9586}"/>
    <cellStyle name="Comma 5 3 3 3 2" xfId="12567" xr:uid="{CF8E57FE-2E09-4AB2-8E5E-7AC237629CFE}"/>
    <cellStyle name="Comma 5 3 3 3 2 2" xfId="12568" xr:uid="{1B850512-22E5-4BD3-95E6-364EBCF9CAA5}"/>
    <cellStyle name="Comma 5 3 3 3 3" xfId="12569" xr:uid="{7FDD9AA4-F3B5-4CAE-A062-EAB609C1082A}"/>
    <cellStyle name="Comma 5 3 3 4" xfId="12570" xr:uid="{6B28DC57-D090-47D7-B598-6BDBF17585FF}"/>
    <cellStyle name="Comma 5 3 3 4 2" xfId="12571" xr:uid="{AB2366CE-07EE-4616-8B2F-E0DBE49BC501}"/>
    <cellStyle name="Comma 5 3 3 4 2 2" xfId="12572" xr:uid="{C09F597D-1649-46AE-AD79-0393A4E81F1A}"/>
    <cellStyle name="Comma 5 3 3 4 3" xfId="12573" xr:uid="{9B58564B-79CE-4BCD-845E-22DAA35008D9}"/>
    <cellStyle name="Comma 5 3 3 5" xfId="12574" xr:uid="{F5D6E8EC-A9DA-43CE-9918-AFE8E827C476}"/>
    <cellStyle name="Comma 5 3 3 5 2" xfId="12575" xr:uid="{98159223-423E-4165-8BDA-61355DDEC12D}"/>
    <cellStyle name="Comma 5 3 3 5 2 2" xfId="12576" xr:uid="{1BC641C6-0DD0-4A27-AB96-42BB76089DBC}"/>
    <cellStyle name="Comma 5 3 3 5 3" xfId="12577" xr:uid="{AE71B020-5BE4-4507-A3F5-B88309562314}"/>
    <cellStyle name="Comma 5 3 3 6" xfId="12578" xr:uid="{1DB5AC28-AE20-41B9-86D3-CA26B79C39B7}"/>
    <cellStyle name="Comma 5 3 3 6 2" xfId="12579" xr:uid="{E0D12B39-64F4-49EE-9A6B-51A85D7C4B52}"/>
    <cellStyle name="Comma 5 3 3 7" xfId="12580" xr:uid="{4305D501-A125-4FC4-A512-836261E6A476}"/>
    <cellStyle name="Comma 5 3 4" xfId="12581" xr:uid="{363CAA85-FA57-49F1-BC47-1D384AEBA4A3}"/>
    <cellStyle name="Comma 5 3 4 2" xfId="12582" xr:uid="{509B0C27-C95C-487C-A5E7-515C8A7CFC04}"/>
    <cellStyle name="Comma 5 3 4 2 2" xfId="12583" xr:uid="{C06D1343-B2D2-4AD0-9A68-E7268AAA450E}"/>
    <cellStyle name="Comma 5 3 4 2 2 2" xfId="12584" xr:uid="{F2083D30-4F09-48C0-A95E-AA3C37476839}"/>
    <cellStyle name="Comma 5 3 4 2 3" xfId="12585" xr:uid="{8D8D9ECF-1D74-48BE-8F9B-29D0BBBF5398}"/>
    <cellStyle name="Comma 5 3 4 3" xfId="12586" xr:uid="{C1533A09-67C4-46B4-8E3C-38EAE6D567BE}"/>
    <cellStyle name="Comma 5 3 4 3 2" xfId="12587" xr:uid="{67215915-6E11-4F24-9EAF-F1BBC44F4FD1}"/>
    <cellStyle name="Comma 5 3 4 4" xfId="12588" xr:uid="{5A205C99-C0C6-4776-9005-B6DD735C6373}"/>
    <cellStyle name="Comma 5 3 5" xfId="12589" xr:uid="{392C6BF2-B5FA-422B-BA76-B0B485F96C01}"/>
    <cellStyle name="Comma 5 3 5 2" xfId="12590" xr:uid="{D6D9F139-D4F8-4DE4-A524-754234834ACD}"/>
    <cellStyle name="Comma 5 3 5 2 2" xfId="12591" xr:uid="{6A9200AA-A7D1-47CD-B7DC-4003EE4E264A}"/>
    <cellStyle name="Comma 5 3 5 3" xfId="12592" xr:uid="{820DABFA-EF98-4770-A38F-F37EDCE19AA4}"/>
    <cellStyle name="Comma 5 3 6" xfId="12593" xr:uid="{483021EB-14F0-4CAE-B864-4A1F8E5B9E14}"/>
    <cellStyle name="Comma 5 3 6 2" xfId="12594" xr:uid="{AC40110D-EEE2-4882-A2F1-42DE47CAB43C}"/>
    <cellStyle name="Comma 5 3 6 2 2" xfId="12595" xr:uid="{1C609BC3-A915-4F67-A376-AB3B415EEE2D}"/>
    <cellStyle name="Comma 5 3 6 3" xfId="12596" xr:uid="{AD618C21-4B18-4841-B644-8E5B1E3C10B4}"/>
    <cellStyle name="Comma 5 3 7" xfId="12597" xr:uid="{6B0ACEFD-9DE0-4C7D-8ECE-692DF81D23EE}"/>
    <cellStyle name="Comma 5 3 7 2" xfId="12598" xr:uid="{1A168ADE-FFCA-4A2E-9BB3-D558CED1A7D1}"/>
    <cellStyle name="Comma 5 3 7 2 2" xfId="12599" xr:uid="{6BB33B94-62F5-45A8-99B3-4B378BFBC444}"/>
    <cellStyle name="Comma 5 3 7 3" xfId="12600" xr:uid="{68249AE4-BD24-4131-A472-561A02699DC3}"/>
    <cellStyle name="Comma 5 3 8" xfId="12601" xr:uid="{4B995106-A110-453B-AF57-1BDE6464C145}"/>
    <cellStyle name="Comma 5 3 8 2" xfId="12602" xr:uid="{18ABE640-5E79-49EA-BA82-D45C373E2698}"/>
    <cellStyle name="Comma 5 3 8 3" xfId="12603" xr:uid="{14A56B75-84EE-4466-BFD8-EAB8A45AF149}"/>
    <cellStyle name="Comma 5 3 9" xfId="12604" xr:uid="{D04443C6-5AF3-4E44-93D5-8CAE1BCCF351}"/>
    <cellStyle name="Comma 5 3 9 2" xfId="12605" xr:uid="{DF497DE4-20B4-48A8-B11E-C46CBE99E584}"/>
    <cellStyle name="Comma 5 3 9 3" xfId="12606" xr:uid="{700A3BA8-7481-4E9C-AD41-C95D73966996}"/>
    <cellStyle name="Comma 5 4" xfId="12607" xr:uid="{8836B387-AAA4-4FEA-9B83-E266AE95EE0E}"/>
    <cellStyle name="Comma 5 4 10" xfId="12608" xr:uid="{4AF3B2E6-9E90-45F2-BB35-FBA009F9B43F}"/>
    <cellStyle name="Comma 5 4 2" xfId="12609" xr:uid="{9962A8EF-6F57-4302-BADA-0AACD2637DA4}"/>
    <cellStyle name="Comma 5 4 2 2" xfId="12610" xr:uid="{14641037-9953-4538-A878-D98CD4C76BF1}"/>
    <cellStyle name="Comma 5 4 2 2 2" xfId="12611" xr:uid="{A38F1BFC-CA72-49D5-8538-1F6E23B78756}"/>
    <cellStyle name="Comma 5 4 2 2 2 2" xfId="12612" xr:uid="{3A56C32C-B650-4C4D-9B2F-BE6047B4E0B5}"/>
    <cellStyle name="Comma 5 4 2 2 3" xfId="12613" xr:uid="{C0D294DE-EDEC-409D-9AA2-7B4A39A399F3}"/>
    <cellStyle name="Comma 5 4 2 3" xfId="12614" xr:uid="{7030311B-294A-4F68-B0A7-457E83339A64}"/>
    <cellStyle name="Comma 5 4 2 3 2" xfId="12615" xr:uid="{4D86C3D2-03EE-4D9E-AE75-E834C577C671}"/>
    <cellStyle name="Comma 5 4 2 3 3" xfId="12616" xr:uid="{D1A5B0A1-FE80-4DF6-9057-678B65568F80}"/>
    <cellStyle name="Comma 5 4 2 4" xfId="12617" xr:uid="{DEEB99A4-A4B3-4D55-91B1-872A3C9770E5}"/>
    <cellStyle name="Comma 5 4 2 4 2" xfId="12618" xr:uid="{C4ACDF67-7DBF-4C0B-AFEB-D8B7EFEE3544}"/>
    <cellStyle name="Comma 5 4 2 4 3" xfId="12619" xr:uid="{533773C8-62F1-41AB-8075-D2227F19AA42}"/>
    <cellStyle name="Comma 5 4 2 5" xfId="12620" xr:uid="{284C7CED-7B02-4CE5-970A-9E991A0CF3F0}"/>
    <cellStyle name="Comma 5 4 2 6" xfId="12621" xr:uid="{746ED564-2795-41BA-A8A9-3E8CBB0AD8A3}"/>
    <cellStyle name="Comma 5 4 3" xfId="12622" xr:uid="{A2EB044C-8CF3-445F-93B2-B5C3FA427AF5}"/>
    <cellStyle name="Comma 5 4 3 2" xfId="12623" xr:uid="{5956EDE2-E5B5-4346-889E-ED7CFA9F3642}"/>
    <cellStyle name="Comma 5 4 3 2 2" xfId="12624" xr:uid="{A38E1BAC-CF7D-4845-AEB2-09E5E9FF17C8}"/>
    <cellStyle name="Comma 5 4 3 3" xfId="12625" xr:uid="{4FD61930-C517-42C1-BED5-E5C9A34A7AB9}"/>
    <cellStyle name="Comma 5 4 4" xfId="12626" xr:uid="{35FE3CA0-DAA8-4124-B497-008DCF852101}"/>
    <cellStyle name="Comma 5 4 4 2" xfId="12627" xr:uid="{9B9BC7DD-1690-40B3-8BA7-3A216DBD7332}"/>
    <cellStyle name="Comma 5 4 4 2 2" xfId="12628" xr:uid="{51E36C04-E66E-40F7-AE06-BF37F1995D29}"/>
    <cellStyle name="Comma 5 4 4 3" xfId="12629" xr:uid="{384742B6-E360-4DD7-BA04-2B230DE68144}"/>
    <cellStyle name="Comma 5 4 5" xfId="12630" xr:uid="{73C8BC69-84FF-42E7-9AE2-D2098BA05103}"/>
    <cellStyle name="Comma 5 4 5 2" xfId="12631" xr:uid="{12E5FBED-3A4F-48AB-A4ED-FDD08B10F58A}"/>
    <cellStyle name="Comma 5 4 5 2 2" xfId="12632" xr:uid="{7739C08D-456A-4771-B00E-456B970F1E8E}"/>
    <cellStyle name="Comma 5 4 5 3" xfId="12633" xr:uid="{52CA40DE-130B-4C23-90DC-F855EE63A6FB}"/>
    <cellStyle name="Comma 5 4 6" xfId="12634" xr:uid="{58885AE6-F9AD-4426-B347-4A3730438B44}"/>
    <cellStyle name="Comma 5 4 6 2" xfId="12635" xr:uid="{E2F76449-2A39-4A7B-B25E-A072E7B28075}"/>
    <cellStyle name="Comma 5 4 6 3" xfId="12636" xr:uid="{4423806A-809D-4F9B-8262-32F68C24FA18}"/>
    <cellStyle name="Comma 5 4 7" xfId="12637" xr:uid="{8F901C70-BB24-4EA7-BAD2-C23427C5FB63}"/>
    <cellStyle name="Comma 5 4 7 2" xfId="12638" xr:uid="{3D8E6DB1-4D99-427F-BB20-6C33F2642386}"/>
    <cellStyle name="Comma 5 4 7 3" xfId="12639" xr:uid="{6542C280-EFDE-40CA-AB70-2F8926898D3B}"/>
    <cellStyle name="Comma 5 4 8" xfId="12640" xr:uid="{4501F9CE-BA85-499E-81D4-10C1D41CC2D4}"/>
    <cellStyle name="Comma 5 4 8 2" xfId="12641" xr:uid="{AB4DCEA0-3247-4876-AA2A-A455949D7B15}"/>
    <cellStyle name="Comma 5 4 8 3" xfId="12642" xr:uid="{A69FEA66-A659-47FC-9FFA-E936A97B98BE}"/>
    <cellStyle name="Comma 5 4 9" xfId="12643" xr:uid="{C4DC9601-40A6-4BC0-B83C-C349CC225A01}"/>
    <cellStyle name="Comma 5 5" xfId="12644" xr:uid="{CA89D476-96CB-4481-BF98-E58321CC324C}"/>
    <cellStyle name="Comma 5 5 2" xfId="12645" xr:uid="{4C0F851A-37C6-4BAD-A661-29BB1FCC88AA}"/>
    <cellStyle name="Comma 5 5 2 2" xfId="12646" xr:uid="{C3237130-298C-4BD0-954B-201F7764E386}"/>
    <cellStyle name="Comma 5 5 2 2 2" xfId="12647" xr:uid="{0812EBC1-D02F-475C-A8B9-E0FB3CE5D867}"/>
    <cellStyle name="Comma 5 5 2 2 2 2" xfId="12648" xr:uid="{4AC24C1B-0A78-420A-9517-C44FE02D3ECF}"/>
    <cellStyle name="Comma 5 5 2 2 3" xfId="12649" xr:uid="{EF495364-E0CE-40A9-AAEF-33EF597B825A}"/>
    <cellStyle name="Comma 5 5 2 3" xfId="12650" xr:uid="{DB6EF043-E5CD-403E-95DA-1C3716376F54}"/>
    <cellStyle name="Comma 5 5 2 3 2" xfId="12651" xr:uid="{7952548C-4EF3-4EEE-B34B-FE1F5866BF46}"/>
    <cellStyle name="Comma 5 5 2 4" xfId="12652" xr:uid="{4F50E717-FE3D-412B-A552-4A5DCC670536}"/>
    <cellStyle name="Comma 5 5 3" xfId="12653" xr:uid="{1E8A360C-9DD3-4A39-B0B1-814E26679572}"/>
    <cellStyle name="Comma 5 5 3 2" xfId="12654" xr:uid="{F9EC3297-BFD5-4A61-8E73-32A5EB94B8A8}"/>
    <cellStyle name="Comma 5 5 3 2 2" xfId="12655" xr:uid="{77C8F5B1-EC3A-4B9C-9CE6-4ACBC89564C0}"/>
    <cellStyle name="Comma 5 5 3 3" xfId="12656" xr:uid="{701553A8-C7B6-46DD-BB74-5A5EDF202FD3}"/>
    <cellStyle name="Comma 5 5 4" xfId="12657" xr:uid="{5E814575-9A3C-4D86-8991-E68F7071084C}"/>
    <cellStyle name="Comma 5 5 4 2" xfId="12658" xr:uid="{BAE72848-EBB1-4B5B-A9BC-D016CB874B6E}"/>
    <cellStyle name="Comma 5 5 4 2 2" xfId="12659" xr:uid="{1789349C-6051-4985-8045-8A7907BBA8E5}"/>
    <cellStyle name="Comma 5 5 4 3" xfId="12660" xr:uid="{3322EE87-3912-4ED9-97A9-9E3D1E73B7DD}"/>
    <cellStyle name="Comma 5 5 5" xfId="12661" xr:uid="{0E38FB62-BB32-482F-8A85-35B67ADA58E1}"/>
    <cellStyle name="Comma 5 5 5 2" xfId="12662" xr:uid="{00CA75F7-FBD9-4882-A2EC-510EFC17CEC0}"/>
    <cellStyle name="Comma 5 5 5 2 2" xfId="12663" xr:uid="{1B697449-1863-4565-9114-ED3EF9E17C20}"/>
    <cellStyle name="Comma 5 5 5 3" xfId="12664" xr:uid="{3C335DC4-E420-40FC-B04B-D45629ACEF10}"/>
    <cellStyle name="Comma 5 5 6" xfId="12665" xr:uid="{FDD64DF9-CFF5-48AE-A1CC-BB44531E3209}"/>
    <cellStyle name="Comma 5 5 6 2" xfId="12666" xr:uid="{8F796C33-6192-47EE-A272-FD20DF64619F}"/>
    <cellStyle name="Comma 5 5 7" xfId="12667" xr:uid="{808E8E29-0EE0-471A-A431-927E873A9271}"/>
    <cellStyle name="Comma 5 6" xfId="12668" xr:uid="{0649DD09-1200-4C39-8B41-7C6E356670B8}"/>
    <cellStyle name="Comma 5 6 2" xfId="12669" xr:uid="{EB93762E-6252-4437-B897-2230624061C6}"/>
    <cellStyle name="Comma 5 6 2 2" xfId="12670" xr:uid="{A2BAA5FD-55D8-4AA5-A3A9-6DA9DE7CC147}"/>
    <cellStyle name="Comma 5 6 2 2 2" xfId="12671" xr:uid="{103DAA24-C5E9-45D1-8717-3B59146B6C7E}"/>
    <cellStyle name="Comma 5 6 2 2 2 2" xfId="12672" xr:uid="{35974DE4-5AD6-4A64-90B6-C04BF3D612C9}"/>
    <cellStyle name="Comma 5 6 2 2 3" xfId="12673" xr:uid="{82555AEE-8E42-4F93-A9AF-8A5E070929FA}"/>
    <cellStyle name="Comma 5 6 2 3" xfId="12674" xr:uid="{B268A4F8-4CEB-4CB7-848F-74976B5305A9}"/>
    <cellStyle name="Comma 5 6 2 3 2" xfId="12675" xr:uid="{66C99BE7-4541-455B-8176-808B1B255F79}"/>
    <cellStyle name="Comma 5 6 2 4" xfId="12676" xr:uid="{A3CEECB9-A205-4EB8-8400-CB69836D2335}"/>
    <cellStyle name="Comma 5 6 3" xfId="12677" xr:uid="{3806A0CE-163E-4E0D-9700-F060DE4957CD}"/>
    <cellStyle name="Comma 5 6 3 2" xfId="12678" xr:uid="{828CF8AB-4EE8-463C-94BB-66214C872223}"/>
    <cellStyle name="Comma 5 6 3 2 2" xfId="12679" xr:uid="{4ABFE375-6400-4132-9F1A-18AF20C928B6}"/>
    <cellStyle name="Comma 5 6 3 3" xfId="12680" xr:uid="{E73DD3D2-87A7-4770-AD50-FB2C98B8034C}"/>
    <cellStyle name="Comma 5 6 4" xfId="12681" xr:uid="{60208C37-981F-4CBB-9CCE-6498AE56D7EB}"/>
    <cellStyle name="Comma 5 6 4 2" xfId="12682" xr:uid="{E18ADC52-1B22-4563-AE1D-CB485B2EB484}"/>
    <cellStyle name="Comma 5 6 4 2 2" xfId="12683" xr:uid="{B74C31E9-95A1-4F9C-BD46-E38038EE42BA}"/>
    <cellStyle name="Comma 5 6 4 3" xfId="12684" xr:uid="{5994C429-D937-4C6B-BAF7-50C96B59FD68}"/>
    <cellStyle name="Comma 5 6 5" xfId="12685" xr:uid="{266B23DA-23CC-47F6-B3BE-A0C633FCEB49}"/>
    <cellStyle name="Comma 5 6 5 2" xfId="12686" xr:uid="{88003AB3-BA05-43E1-BE7B-4099593C7EF7}"/>
    <cellStyle name="Comma 5 6 5 2 2" xfId="12687" xr:uid="{1553F79F-2B69-4388-96CA-1E54175E93F8}"/>
    <cellStyle name="Comma 5 6 5 3" xfId="12688" xr:uid="{A55E36E2-A0BD-4BBD-8887-414D95503A67}"/>
    <cellStyle name="Comma 5 6 6" xfId="12689" xr:uid="{936662EA-22FE-4A5B-AA33-4CEC6496C968}"/>
    <cellStyle name="Comma 5 6 6 2" xfId="12690" xr:uid="{8DC1B73C-BD4E-410B-BE76-4B8ED05F7256}"/>
    <cellStyle name="Comma 5 6 7" xfId="12691" xr:uid="{C43E8BDA-83A6-4FBF-BD40-E7ABEC084358}"/>
    <cellStyle name="Comma 5 7" xfId="12692" xr:uid="{6B4E6371-27D0-4BCF-889B-CDE33C150291}"/>
    <cellStyle name="Comma 5 7 2" xfId="12693" xr:uid="{D9111FFF-85A7-440F-81FC-FEEA221C2317}"/>
    <cellStyle name="Comma 5 7 2 2" xfId="12694" xr:uid="{AA74D6D5-5100-4CDB-8BEA-96ED87E17BA0}"/>
    <cellStyle name="Comma 5 7 2 2 2" xfId="12695" xr:uid="{3DA75DA6-0A28-424D-89A8-8002EA37EFAB}"/>
    <cellStyle name="Comma 5 7 2 3" xfId="12696" xr:uid="{A0D18B87-DBE6-4172-8006-4FEE909DCA64}"/>
    <cellStyle name="Comma 5 7 3" xfId="12697" xr:uid="{9B9161FF-2269-4DEE-B3B8-6919AFE15FFC}"/>
    <cellStyle name="Comma 5 7 3 2" xfId="12698" xr:uid="{F6A57D2A-42E1-465D-A0EC-E4920AF66183}"/>
    <cellStyle name="Comma 5 7 4" xfId="12699" xr:uid="{5FA825A3-052B-4F9B-B233-AE098A770C33}"/>
    <cellStyle name="Comma 5 8" xfId="12700" xr:uid="{D046B9D9-8F02-4E71-9FA1-DC52EA0E075D}"/>
    <cellStyle name="Comma 5 8 2" xfId="12701" xr:uid="{C468D896-1E9A-4DFA-B86E-5A4837BC10BE}"/>
    <cellStyle name="Comma 5 8 2 2" xfId="12702" xr:uid="{522FFF84-5C2A-454D-B8E7-49B0E588A444}"/>
    <cellStyle name="Comma 5 8 3" xfId="12703" xr:uid="{974D7232-3CB7-407E-8B38-ABBD8A953315}"/>
    <cellStyle name="Comma 5 9" xfId="12704" xr:uid="{B816AE26-6AB4-4615-9FBA-92A2B31F13A6}"/>
    <cellStyle name="Comma 5 9 2" xfId="12705" xr:uid="{0698A341-0218-494A-BEFD-FEDBDA2DA50A}"/>
    <cellStyle name="Comma 5 9 2 2" xfId="12706" xr:uid="{E2BC87ED-9E6A-4264-9584-A92BD841C2CB}"/>
    <cellStyle name="Comma 5 9 3" xfId="12707" xr:uid="{B86C752E-FB6B-47DE-B7FD-9A4940F9BAB0}"/>
    <cellStyle name="Comma 6" xfId="12708" xr:uid="{8F84E9B0-D1AF-4381-B41C-573FFE4A6DD2}"/>
    <cellStyle name="Comma 6 10" xfId="12709" xr:uid="{5A9E3D6D-B6C3-497A-90F4-B77C133F8523}"/>
    <cellStyle name="Comma 6 10 2" xfId="12710" xr:uid="{CAB8BF53-3330-4916-9497-769ABC75252D}"/>
    <cellStyle name="Comma 6 10 2 2" xfId="12711" xr:uid="{32F6D507-F522-48CD-A1C6-07844857B279}"/>
    <cellStyle name="Comma 6 10 3" xfId="12712" xr:uid="{123DC6A2-D926-450A-86D8-EB1865AC25B7}"/>
    <cellStyle name="Comma 6 11" xfId="12713" xr:uid="{5EC5D3E6-7391-4497-BC78-171BEBB2FCDF}"/>
    <cellStyle name="Comma 6 11 2" xfId="12714" xr:uid="{09BCA78F-47AD-4DF0-9927-1552A5E0F9EC}"/>
    <cellStyle name="Comma 6 11 3" xfId="12715" xr:uid="{A373734A-7369-42A7-B42D-CE980BF2C724}"/>
    <cellStyle name="Comma 6 12" xfId="12716" xr:uid="{C6156AE0-6A60-432B-B674-A72A0873C47E}"/>
    <cellStyle name="Comma 6 12 2" xfId="12717" xr:uid="{5025F879-D4B2-45FE-8EED-0CCF0C478562}"/>
    <cellStyle name="Comma 6 12 3" xfId="12718" xr:uid="{9EDEB95F-F108-4C11-BF46-7232F2447389}"/>
    <cellStyle name="Comma 6 12 4" xfId="12719" xr:uid="{5E840FF4-260D-4428-AA05-3B72D31B6B43}"/>
    <cellStyle name="Comma 6 13" xfId="12720" xr:uid="{17FB9A2D-FB36-4E8C-AAEE-8FCD760EA49D}"/>
    <cellStyle name="Comma 6 13 2" xfId="12721" xr:uid="{B28BFEA0-C3F3-422A-9C6D-5E5A9F1DFDEB}"/>
    <cellStyle name="Comma 6 13 3" xfId="12722" xr:uid="{31F25E5C-C34A-402E-8766-1D0BD2ECF680}"/>
    <cellStyle name="Comma 6 14" xfId="12723" xr:uid="{74FBCDE4-B7D9-4055-8D99-EF2722981765}"/>
    <cellStyle name="Comma 6 15" xfId="12724" xr:uid="{72A02352-A392-42E6-A70B-7F55BB2FDE79}"/>
    <cellStyle name="Comma 6 16" xfId="12725" xr:uid="{31E114F4-679C-4109-A634-0518309D032E}"/>
    <cellStyle name="Comma 6 2" xfId="12726" xr:uid="{2076D2C7-8D48-4D1B-AA3B-3E59A9AC258E}"/>
    <cellStyle name="Comma 6 2 10" xfId="12727" xr:uid="{570DBBE8-5663-410B-BCD2-2331102B27DC}"/>
    <cellStyle name="Comma 6 2 10 2" xfId="12728" xr:uid="{5C898129-BBCD-4E0B-9148-A008E36DA0DF}"/>
    <cellStyle name="Comma 6 2 10 3" xfId="12729" xr:uid="{FC62C75A-F306-45C7-8E69-9D16FA0FB83D}"/>
    <cellStyle name="Comma 6 2 11" xfId="12730" xr:uid="{47AE016D-1AB7-4C72-8DC8-4A609884566D}"/>
    <cellStyle name="Comma 6 2 11 2" xfId="12731" xr:uid="{8DB6E919-BA57-4713-B5C4-9203690CDA4C}"/>
    <cellStyle name="Comma 6 2 12" xfId="12732" xr:uid="{B711C68E-F411-4AC3-99BA-75B6179B40D2}"/>
    <cellStyle name="Comma 6 2 13" xfId="12733" xr:uid="{C414A6B4-BEB7-4498-8525-1D339E0068CF}"/>
    <cellStyle name="Comma 6 2 2" xfId="12734" xr:uid="{381D9631-7364-41D9-8F52-359E4D0C632D}"/>
    <cellStyle name="Comma 6 2 2 10" xfId="12735" xr:uid="{7C295C31-7208-4FCD-A8C1-BE0D8914324F}"/>
    <cellStyle name="Comma 6 2 2 11" xfId="12736" xr:uid="{22282E1F-FBAF-4CDF-AF54-0AABFA3D36DE}"/>
    <cellStyle name="Comma 6 2 2 2" xfId="12737" xr:uid="{D62A603C-1DFC-43AF-B3CD-2230081D8993}"/>
    <cellStyle name="Comma 6 2 2 2 10" xfId="12738" xr:uid="{39237C42-59D0-456A-9B0D-6DFB10985333}"/>
    <cellStyle name="Comma 6 2 2 2 2" xfId="12739" xr:uid="{E7925E84-6C2B-417F-9947-FAC34EE94047}"/>
    <cellStyle name="Comma 6 2 2 2 2 2" xfId="12740" xr:uid="{E353CD88-4E25-44B2-8E2F-5F627EDDBE2D}"/>
    <cellStyle name="Comma 6 2 2 2 2 2 2" xfId="12741" xr:uid="{00359445-5BCC-4A4E-94AB-DA7B1599F746}"/>
    <cellStyle name="Comma 6 2 2 2 2 2 2 2" xfId="12742" xr:uid="{A74F19E8-FFB6-40B1-94C5-9D0FCB4CE86B}"/>
    <cellStyle name="Comma 6 2 2 2 2 2 3" xfId="12743" xr:uid="{25DAC75B-BB7C-4A21-B541-1E3081A47BF3}"/>
    <cellStyle name="Comma 6 2 2 2 2 3" xfId="12744" xr:uid="{DB3AA3F5-8D14-4899-90C2-6510A3072A0A}"/>
    <cellStyle name="Comma 6 2 2 2 2 3 2" xfId="12745" xr:uid="{11C83184-D709-43E3-9671-9B7DFA2EE66F}"/>
    <cellStyle name="Comma 6 2 2 2 2 3 3" xfId="12746" xr:uid="{1CC70241-43E6-4F3D-9402-864B7B3E33D5}"/>
    <cellStyle name="Comma 6 2 2 2 2 4" xfId="12747" xr:uid="{A472328D-BBCA-4932-8832-2C7B121F5F49}"/>
    <cellStyle name="Comma 6 2 2 2 2 4 2" xfId="12748" xr:uid="{A2A584E9-1743-4A26-AF5D-ABD8116A6B93}"/>
    <cellStyle name="Comma 6 2 2 2 2 4 3" xfId="12749" xr:uid="{D2D10103-0152-4CBE-A8AA-D6477B7E9F56}"/>
    <cellStyle name="Comma 6 2 2 2 2 5" xfId="12750" xr:uid="{5E0C9E03-D0FB-4FA1-8630-67DB6A768AFB}"/>
    <cellStyle name="Comma 6 2 2 2 2 6" xfId="12751" xr:uid="{CC04D01B-FC05-491A-AF51-DCDE02D8730D}"/>
    <cellStyle name="Comma 6 2 2 2 3" xfId="12752" xr:uid="{3EDB835D-08A6-4369-B9CE-1793FEDB4560}"/>
    <cellStyle name="Comma 6 2 2 2 3 2" xfId="12753" xr:uid="{882E8C5C-24BF-4D3B-9DE1-C3994034810D}"/>
    <cellStyle name="Comma 6 2 2 2 3 2 2" xfId="12754" xr:uid="{E7AFDA57-FDA0-4384-9326-CB6B1618B8B3}"/>
    <cellStyle name="Comma 6 2 2 2 3 3" xfId="12755" xr:uid="{9F54A024-E751-4062-9CF7-04671C87B245}"/>
    <cellStyle name="Comma 6 2 2 2 4" xfId="12756" xr:uid="{A33BDA21-FDE7-4ED0-87E0-03D78AC111FB}"/>
    <cellStyle name="Comma 6 2 2 2 4 2" xfId="12757" xr:uid="{73A97774-E5E8-4C44-A113-4CD4408DC096}"/>
    <cellStyle name="Comma 6 2 2 2 4 2 2" xfId="12758" xr:uid="{EEF8D5A5-5423-482A-B0AE-710D2F76FF3B}"/>
    <cellStyle name="Comma 6 2 2 2 4 3" xfId="12759" xr:uid="{9036B1D1-D21C-44A1-BEBE-5F02921E2AB4}"/>
    <cellStyle name="Comma 6 2 2 2 5" xfId="12760" xr:uid="{DF7D3F57-A39D-4328-97B7-C54603F8183E}"/>
    <cellStyle name="Comma 6 2 2 2 5 2" xfId="12761" xr:uid="{9E5DB04D-7090-483C-A9B5-7DEF334A7DB1}"/>
    <cellStyle name="Comma 6 2 2 2 5 2 2" xfId="12762" xr:uid="{5DB883F4-E83F-4B05-BE4B-0BC2E87185E5}"/>
    <cellStyle name="Comma 6 2 2 2 5 3" xfId="12763" xr:uid="{37B0EB1C-7BD8-4EAD-8F17-34916975704C}"/>
    <cellStyle name="Comma 6 2 2 2 6" xfId="12764" xr:uid="{0B59C67E-7C04-404A-A46B-8C168428FCA9}"/>
    <cellStyle name="Comma 6 2 2 2 6 2" xfId="12765" xr:uid="{6E059558-0F59-4521-8DDA-8AFCC97DC395}"/>
    <cellStyle name="Comma 6 2 2 2 6 3" xfId="12766" xr:uid="{5811BA6D-6732-424C-ADDA-40380FB399B4}"/>
    <cellStyle name="Comma 6 2 2 2 7" xfId="12767" xr:uid="{B65A07CD-D42D-4DA9-A67C-C6F14C9C438B}"/>
    <cellStyle name="Comma 6 2 2 2 7 2" xfId="12768" xr:uid="{512DB194-906D-4233-86DE-3C2AD7C1899A}"/>
    <cellStyle name="Comma 6 2 2 2 7 3" xfId="12769" xr:uid="{470FB061-3374-4565-840C-01E25AA20462}"/>
    <cellStyle name="Comma 6 2 2 2 8" xfId="12770" xr:uid="{7EB3C65A-929C-4996-9B2B-6C63F22BFFBE}"/>
    <cellStyle name="Comma 6 2 2 2 8 2" xfId="12771" xr:uid="{48C3FC69-5986-4F47-8B06-FB1B72A07A41}"/>
    <cellStyle name="Comma 6 2 2 2 8 3" xfId="12772" xr:uid="{3DC932A9-103F-4F53-9497-E5F6F3D5D60A}"/>
    <cellStyle name="Comma 6 2 2 2 9" xfId="12773" xr:uid="{CA0BBDF0-0D8B-465B-A32A-7F30BD2EC1CF}"/>
    <cellStyle name="Comma 6 2 2 3" xfId="12774" xr:uid="{5716F289-331D-4050-B1C4-096C741CA2BC}"/>
    <cellStyle name="Comma 6 2 2 3 2" xfId="12775" xr:uid="{C416B0B9-1274-4FEF-95D4-A98B0528D264}"/>
    <cellStyle name="Comma 6 2 2 3 2 2" xfId="12776" xr:uid="{8A52EF77-CBCD-47B5-A9D2-1174C518F901}"/>
    <cellStyle name="Comma 6 2 2 3 2 2 2" xfId="12777" xr:uid="{C3A81B49-E16E-4142-B714-057532238E55}"/>
    <cellStyle name="Comma 6 2 2 3 2 2 2 2" xfId="12778" xr:uid="{BD82CA57-58D5-4E7A-B3BE-21022735F478}"/>
    <cellStyle name="Comma 6 2 2 3 2 2 3" xfId="12779" xr:uid="{07BC8E00-8F0E-4A81-A8A5-2F84B778BC89}"/>
    <cellStyle name="Comma 6 2 2 3 2 3" xfId="12780" xr:uid="{7846AC08-2A52-4F8E-8E95-7700E5DF127A}"/>
    <cellStyle name="Comma 6 2 2 3 2 3 2" xfId="12781" xr:uid="{BE5A77E9-68B9-4F8E-A50C-CC7B73ABE865}"/>
    <cellStyle name="Comma 6 2 2 3 2 4" xfId="12782" xr:uid="{FD2A7A84-D3A5-44C2-BB3C-E615EBCB4A72}"/>
    <cellStyle name="Comma 6 2 2 3 3" xfId="12783" xr:uid="{930BC281-2CB2-4592-ACDB-5B85684868DC}"/>
    <cellStyle name="Comma 6 2 2 3 3 2" xfId="12784" xr:uid="{E1C348B2-24B8-4638-AEB4-87C3230C46A4}"/>
    <cellStyle name="Comma 6 2 2 3 3 2 2" xfId="12785" xr:uid="{ABC5D8A9-AA33-4415-AE20-93380E47C12B}"/>
    <cellStyle name="Comma 6 2 2 3 3 3" xfId="12786" xr:uid="{670EB01D-4B7A-4549-B7CB-EAAF692090E7}"/>
    <cellStyle name="Comma 6 2 2 3 4" xfId="12787" xr:uid="{E345D9BF-4FC4-4718-8260-505C4FA15D71}"/>
    <cellStyle name="Comma 6 2 2 3 4 2" xfId="12788" xr:uid="{1E1BB4AB-32F1-4FAA-80AD-8635D2258656}"/>
    <cellStyle name="Comma 6 2 2 3 4 2 2" xfId="12789" xr:uid="{890E80E2-AEE2-4B3A-A9C0-88EE80C154A8}"/>
    <cellStyle name="Comma 6 2 2 3 4 3" xfId="12790" xr:uid="{64240490-599F-45F9-B7F7-2A359BE2A73A}"/>
    <cellStyle name="Comma 6 2 2 3 5" xfId="12791" xr:uid="{BD646190-AA92-4CE3-AADE-4A868535C58D}"/>
    <cellStyle name="Comma 6 2 2 3 5 2" xfId="12792" xr:uid="{10BA9408-B1F4-45C3-A3A9-89F96FB1C523}"/>
    <cellStyle name="Comma 6 2 2 3 5 2 2" xfId="12793" xr:uid="{53F64DC3-3009-4DF3-8224-68C4E786BA06}"/>
    <cellStyle name="Comma 6 2 2 3 5 3" xfId="12794" xr:uid="{A809D9D6-8426-45FD-9E79-D8A193EA58DD}"/>
    <cellStyle name="Comma 6 2 2 3 6" xfId="12795" xr:uid="{453902AF-95EC-4A3B-A961-BC58E743E84C}"/>
    <cellStyle name="Comma 6 2 2 3 6 2" xfId="12796" xr:uid="{C0152392-7F31-4C3F-885F-8DB78C1A71DF}"/>
    <cellStyle name="Comma 6 2 2 3 7" xfId="12797" xr:uid="{95B2CF67-9323-4E63-831D-B6024BFC68D5}"/>
    <cellStyle name="Comma 6 2 2 4" xfId="12798" xr:uid="{E94B182B-D6A2-412C-8FF0-063887DC067D}"/>
    <cellStyle name="Comma 6 2 2 4 2" xfId="12799" xr:uid="{40BB70C4-4570-4E3D-B9F9-678A55F28B03}"/>
    <cellStyle name="Comma 6 2 2 4 2 2" xfId="12800" xr:uid="{FE27BC17-9C2F-49C3-80E6-89CB052E314D}"/>
    <cellStyle name="Comma 6 2 2 4 2 2 2" xfId="12801" xr:uid="{F70A7AD6-B937-4812-A0E4-4DD4B89AB10A}"/>
    <cellStyle name="Comma 6 2 2 4 2 3" xfId="12802" xr:uid="{161A3030-6A8C-4277-B354-A5D53B0C4A55}"/>
    <cellStyle name="Comma 6 2 2 4 3" xfId="12803" xr:uid="{BDE1FF33-9285-4854-A2F7-CD03271587BA}"/>
    <cellStyle name="Comma 6 2 2 4 3 2" xfId="12804" xr:uid="{78341004-5547-4212-B2FA-9B7F6A0830F9}"/>
    <cellStyle name="Comma 6 2 2 4 4" xfId="12805" xr:uid="{29D48773-9B63-4078-ACB0-6A0DD71EF5E3}"/>
    <cellStyle name="Comma 6 2 2 5" xfId="12806" xr:uid="{F11EAEEF-94B6-4A2D-A11F-B94D1D2BA333}"/>
    <cellStyle name="Comma 6 2 2 5 2" xfId="12807" xr:uid="{3DB9C423-234E-47D3-B590-781ABC6CA558}"/>
    <cellStyle name="Comma 6 2 2 5 2 2" xfId="12808" xr:uid="{DBDD1D18-B78F-4C76-8A47-2B2273F93590}"/>
    <cellStyle name="Comma 6 2 2 5 3" xfId="12809" xr:uid="{5BF2DD2F-1F48-4F21-8543-A1730A0658BA}"/>
    <cellStyle name="Comma 6 2 2 6" xfId="12810" xr:uid="{E2C623F3-5266-4673-8579-56F9DD78ED11}"/>
    <cellStyle name="Comma 6 2 2 6 2" xfId="12811" xr:uid="{E33D7B49-AD9E-456A-BD36-DDDF2E2A1175}"/>
    <cellStyle name="Comma 6 2 2 6 2 2" xfId="12812" xr:uid="{CBFA1633-E563-4403-864B-C0C5B1301ABB}"/>
    <cellStyle name="Comma 6 2 2 6 3" xfId="12813" xr:uid="{B4B41350-DC72-4FCD-A4D1-0D556A761DE3}"/>
    <cellStyle name="Comma 6 2 2 7" xfId="12814" xr:uid="{C853FB7C-05DE-4CC4-9621-A0EA078A643A}"/>
    <cellStyle name="Comma 6 2 2 7 2" xfId="12815" xr:uid="{9FED3AE4-A220-4CA8-AA56-D86C637F5021}"/>
    <cellStyle name="Comma 6 2 2 7 2 2" xfId="12816" xr:uid="{7C031027-AF8B-409E-B4D4-0CF1B24E5928}"/>
    <cellStyle name="Comma 6 2 2 7 3" xfId="12817" xr:uid="{F47E4E5A-4ACE-4921-BBB5-0050DE236EBF}"/>
    <cellStyle name="Comma 6 2 2 8" xfId="12818" xr:uid="{D215D1A2-52DD-484D-B37E-CB4FA5DA2979}"/>
    <cellStyle name="Comma 6 2 2 8 2" xfId="12819" xr:uid="{36DB4331-7AFD-483D-BA69-7F46BD0A4705}"/>
    <cellStyle name="Comma 6 2 2 8 3" xfId="12820" xr:uid="{69FF4517-5EE5-43A8-8A67-8BB242076EAE}"/>
    <cellStyle name="Comma 6 2 2 9" xfId="12821" xr:uid="{310E3DDC-6471-4F2E-9560-0F2F1E6C3890}"/>
    <cellStyle name="Comma 6 2 2 9 2" xfId="12822" xr:uid="{17E1B2DF-F0E3-45E9-AAE6-AD5310FAABF1}"/>
    <cellStyle name="Comma 6 2 2 9 3" xfId="12823" xr:uid="{3E5FF773-A8DC-4100-8228-7D0F1BAA1C2E}"/>
    <cellStyle name="Comma 6 2 3" xfId="12824" xr:uid="{44A80BD2-8B7B-4D60-8283-45AB7FC5A32A}"/>
    <cellStyle name="Comma 6 2 3 10" xfId="12825" xr:uid="{10772C5B-0EE2-464D-8B40-20DA1D5D9184}"/>
    <cellStyle name="Comma 6 2 3 2" xfId="12826" xr:uid="{80FB567A-728D-40A0-8118-F389960C09D5}"/>
    <cellStyle name="Comma 6 2 3 2 2" xfId="12827" xr:uid="{61145DE6-B1A7-413E-8A87-3F319073D346}"/>
    <cellStyle name="Comma 6 2 3 2 2 2" xfId="12828" xr:uid="{784020FD-362B-4B48-9BE0-2DD951571CC9}"/>
    <cellStyle name="Comma 6 2 3 2 2 2 2" xfId="12829" xr:uid="{F033EC13-C716-471F-892B-6F27EB13A0CE}"/>
    <cellStyle name="Comma 6 2 3 2 2 3" xfId="12830" xr:uid="{24CFF205-A879-47B1-96E2-25AA202B9A9F}"/>
    <cellStyle name="Comma 6 2 3 2 3" xfId="12831" xr:uid="{4425F242-DEEF-4DD3-AB49-2D772B7709AE}"/>
    <cellStyle name="Comma 6 2 3 2 3 2" xfId="12832" xr:uid="{B495D3FA-E0D8-45DE-AE8A-BA64CF8AD4C5}"/>
    <cellStyle name="Comma 6 2 3 2 3 3" xfId="12833" xr:uid="{4C9728E3-98ED-43B8-B5E0-103D19E709BC}"/>
    <cellStyle name="Comma 6 2 3 2 4" xfId="12834" xr:uid="{41BDA32F-940A-46EC-90D7-7271F018DBF7}"/>
    <cellStyle name="Comma 6 2 3 2 4 2" xfId="12835" xr:uid="{62B22506-97CF-4635-85FA-C128BD547444}"/>
    <cellStyle name="Comma 6 2 3 2 4 3" xfId="12836" xr:uid="{5AF56F61-A5E6-4786-9080-9651E1CD8A64}"/>
    <cellStyle name="Comma 6 2 3 2 5" xfId="12837" xr:uid="{3A72CE9D-70F2-4520-8E9B-C97D70B4D419}"/>
    <cellStyle name="Comma 6 2 3 2 6" xfId="12838" xr:uid="{0201ACE1-8889-481E-9A99-FE9DB27D59B8}"/>
    <cellStyle name="Comma 6 2 3 3" xfId="12839" xr:uid="{816143A1-08F6-43A8-9568-625DAD92DD2E}"/>
    <cellStyle name="Comma 6 2 3 3 2" xfId="12840" xr:uid="{69E7D84B-AA82-47F1-B7A1-EBB21D2B0BB0}"/>
    <cellStyle name="Comma 6 2 3 3 2 2" xfId="12841" xr:uid="{7A665362-110A-43D5-A76A-75E7D39F0694}"/>
    <cellStyle name="Comma 6 2 3 3 3" xfId="12842" xr:uid="{AC8A7DFD-FEDD-443E-9E66-95EB3BCF2EC5}"/>
    <cellStyle name="Comma 6 2 3 4" xfId="12843" xr:uid="{727A6A10-9CA1-44B8-927A-37D49E4BFEB8}"/>
    <cellStyle name="Comma 6 2 3 4 2" xfId="12844" xr:uid="{F097ECD7-6A6C-45C5-826C-A2C42364FCEA}"/>
    <cellStyle name="Comma 6 2 3 4 2 2" xfId="12845" xr:uid="{363429F0-8393-42A7-9A11-BB8422513607}"/>
    <cellStyle name="Comma 6 2 3 4 3" xfId="12846" xr:uid="{70394F38-8469-4CAB-97F1-838EB1A092F7}"/>
    <cellStyle name="Comma 6 2 3 5" xfId="12847" xr:uid="{34482294-5871-42C8-BA54-ADC97443904A}"/>
    <cellStyle name="Comma 6 2 3 5 2" xfId="12848" xr:uid="{D071B09F-8FF5-45F3-B3DF-E0DE6958214E}"/>
    <cellStyle name="Comma 6 2 3 5 2 2" xfId="12849" xr:uid="{D556A369-0ADA-4D0A-A49F-B0D6AF8449E3}"/>
    <cellStyle name="Comma 6 2 3 5 3" xfId="12850" xr:uid="{95EF6FDC-4431-45BE-A5FB-BAE0D59AE790}"/>
    <cellStyle name="Comma 6 2 3 6" xfId="12851" xr:uid="{0C9C20CB-BF6F-431E-80E9-D5C92BE26F70}"/>
    <cellStyle name="Comma 6 2 3 6 2" xfId="12852" xr:uid="{9926C6A9-64A8-4646-A536-7647934D7389}"/>
    <cellStyle name="Comma 6 2 3 6 3" xfId="12853" xr:uid="{39681BEF-4F04-4EBF-B18C-982E4ADA59DB}"/>
    <cellStyle name="Comma 6 2 3 7" xfId="12854" xr:uid="{3A2B238D-C1EA-436F-B620-5DBF7726BF7F}"/>
    <cellStyle name="Comma 6 2 3 7 2" xfId="12855" xr:uid="{3AF2503D-EDA9-4599-9DC4-2A9EC86DAC8F}"/>
    <cellStyle name="Comma 6 2 3 7 3" xfId="12856" xr:uid="{364B5014-5B39-4D51-9A66-A85A8E2A69E3}"/>
    <cellStyle name="Comma 6 2 3 8" xfId="12857" xr:uid="{2A434C49-77D7-44C7-91F7-9522F66D6F37}"/>
    <cellStyle name="Comma 6 2 3 8 2" xfId="12858" xr:uid="{9A537A11-0939-4166-96EB-FF191304DDCA}"/>
    <cellStyle name="Comma 6 2 3 8 3" xfId="12859" xr:uid="{140DDB63-91D0-436C-88AD-02C0DB272095}"/>
    <cellStyle name="Comma 6 2 3 9" xfId="12860" xr:uid="{DEB30AD0-BE64-4BBF-A6FA-B5248BCC5FE0}"/>
    <cellStyle name="Comma 6 2 4" xfId="12861" xr:uid="{CCD6ED76-D2AB-40F5-AAED-9341929C99AF}"/>
    <cellStyle name="Comma 6 2 4 2" xfId="12862" xr:uid="{E35AED47-A9EF-4642-A662-69A4B188F668}"/>
    <cellStyle name="Comma 6 2 4 2 2" xfId="12863" xr:uid="{66511F2B-84B7-4827-942A-F94CDF25A826}"/>
    <cellStyle name="Comma 6 2 4 2 2 2" xfId="12864" xr:uid="{A8CBC85D-3806-4B9A-81EB-4DEB2A019932}"/>
    <cellStyle name="Comma 6 2 4 2 2 2 2" xfId="12865" xr:uid="{273ABCE3-99E0-4B61-BD84-DEB486DBE8DA}"/>
    <cellStyle name="Comma 6 2 4 2 2 3" xfId="12866" xr:uid="{711DFF13-0B6F-47A8-B429-D072B29927E0}"/>
    <cellStyle name="Comma 6 2 4 2 3" xfId="12867" xr:uid="{814C5C38-0627-4BE6-8C54-07477FAC0BAA}"/>
    <cellStyle name="Comma 6 2 4 2 3 2" xfId="12868" xr:uid="{9B8EA241-3E97-4DB1-8D07-83D7AB14BEDA}"/>
    <cellStyle name="Comma 6 2 4 2 4" xfId="12869" xr:uid="{A0FB872E-F035-4D23-B090-E7342A324C89}"/>
    <cellStyle name="Comma 6 2 4 3" xfId="12870" xr:uid="{97B3486B-5C45-4505-B362-8D00A4205E2A}"/>
    <cellStyle name="Comma 6 2 4 3 2" xfId="12871" xr:uid="{4D9BB5D6-B5DE-4E70-8DCD-AF77294E89EB}"/>
    <cellStyle name="Comma 6 2 4 3 2 2" xfId="12872" xr:uid="{C47C5ED6-EA8B-4030-9246-311C04DA9337}"/>
    <cellStyle name="Comma 6 2 4 3 3" xfId="12873" xr:uid="{3AAFE41F-2B95-4604-8EEE-FD56EB18E0C2}"/>
    <cellStyle name="Comma 6 2 4 4" xfId="12874" xr:uid="{DA081520-D8A0-420E-90A8-3D87DBF45180}"/>
    <cellStyle name="Comma 6 2 4 4 2" xfId="12875" xr:uid="{4823BFD3-08ED-4148-AF7D-E61C42C46F79}"/>
    <cellStyle name="Comma 6 2 4 4 2 2" xfId="12876" xr:uid="{D92CECCF-8B9E-481E-9352-F68C70733EAA}"/>
    <cellStyle name="Comma 6 2 4 4 3" xfId="12877" xr:uid="{DF774B72-C231-4CE9-B18F-E3774DD5BA50}"/>
    <cellStyle name="Comma 6 2 4 5" xfId="12878" xr:uid="{D9699BD5-66D1-4089-AF6B-27CD28A50242}"/>
    <cellStyle name="Comma 6 2 4 5 2" xfId="12879" xr:uid="{8FB94DEE-9375-40BE-88BA-6F2F751E19D4}"/>
    <cellStyle name="Comma 6 2 4 5 2 2" xfId="12880" xr:uid="{536D7BF8-6311-4E72-83CD-61DD0001EDDD}"/>
    <cellStyle name="Comma 6 2 4 5 3" xfId="12881" xr:uid="{785D1FB7-0A8F-4BF6-8AC0-58CAE3CD396E}"/>
    <cellStyle name="Comma 6 2 4 6" xfId="12882" xr:uid="{D956C3C4-496D-4F8E-95A3-EA68A36B0DB0}"/>
    <cellStyle name="Comma 6 2 4 6 2" xfId="12883" xr:uid="{14679CFD-8092-40F6-97B2-4D045B11AB71}"/>
    <cellStyle name="Comma 6 2 4 7" xfId="12884" xr:uid="{8D16A688-6E36-4A9D-911C-549C983E515A}"/>
    <cellStyle name="Comma 6 2 5" xfId="12885" xr:uid="{A126FEE6-D3A5-4EEF-ABE4-FE54D6D80087}"/>
    <cellStyle name="Comma 6 2 5 2" xfId="12886" xr:uid="{1EF54915-21EC-41CF-8270-33B055653A1E}"/>
    <cellStyle name="Comma 6 2 5 2 2" xfId="12887" xr:uid="{5C68E508-C207-4E92-B143-B8353A399B3E}"/>
    <cellStyle name="Comma 6 2 5 2 2 2" xfId="12888" xr:uid="{471BCBFA-80B2-4E9C-A3FB-27937B17F707}"/>
    <cellStyle name="Comma 6 2 5 2 2 2 2" xfId="12889" xr:uid="{D5805793-20FA-4FE9-82CD-A9524ED23046}"/>
    <cellStyle name="Comma 6 2 5 2 2 3" xfId="12890" xr:uid="{6EFD04C1-5889-404A-A59F-9FB78E1CA596}"/>
    <cellStyle name="Comma 6 2 5 2 3" xfId="12891" xr:uid="{5203537C-3B89-4C89-BF99-0D05751BEBFC}"/>
    <cellStyle name="Comma 6 2 5 2 3 2" xfId="12892" xr:uid="{FCAF0E99-76D9-49F1-92D6-EC376603B37C}"/>
    <cellStyle name="Comma 6 2 5 2 4" xfId="12893" xr:uid="{76A4F47F-02B0-499D-8D86-C74D7840B9AC}"/>
    <cellStyle name="Comma 6 2 5 3" xfId="12894" xr:uid="{7B2AF314-13EB-4EBA-9704-FC51E3B9D5EC}"/>
    <cellStyle name="Comma 6 2 5 3 2" xfId="12895" xr:uid="{6FAE227A-4542-4F11-982D-A0EB3B8A758A}"/>
    <cellStyle name="Comma 6 2 5 3 2 2" xfId="12896" xr:uid="{ADDF2AF4-C860-4AB4-996D-76590261E01C}"/>
    <cellStyle name="Comma 6 2 5 3 3" xfId="12897" xr:uid="{7639C4F9-1A5B-4452-95F1-D3DADC7B1ED9}"/>
    <cellStyle name="Comma 6 2 5 4" xfId="12898" xr:uid="{0311C7CD-93FD-4EBB-9A29-C9172FC37FF2}"/>
    <cellStyle name="Comma 6 2 5 4 2" xfId="12899" xr:uid="{42AFA0A2-898F-4F2B-8AE4-7A926983761C}"/>
    <cellStyle name="Comma 6 2 5 4 2 2" xfId="12900" xr:uid="{256C7505-9784-423B-8695-87D41A09492B}"/>
    <cellStyle name="Comma 6 2 5 4 3" xfId="12901" xr:uid="{A08B9ABF-3C53-4D21-9E28-4E7029A9B749}"/>
    <cellStyle name="Comma 6 2 5 5" xfId="12902" xr:uid="{A6D001B8-DF0E-4B26-8041-32AA665EE070}"/>
    <cellStyle name="Comma 6 2 5 5 2" xfId="12903" xr:uid="{F343DA35-EC3B-41EA-9D77-D7C3BF1DA464}"/>
    <cellStyle name="Comma 6 2 5 5 2 2" xfId="12904" xr:uid="{3BA5235D-6AA7-4AB9-8BB7-27F9269C3748}"/>
    <cellStyle name="Comma 6 2 5 5 3" xfId="12905" xr:uid="{EAF70E25-A4DF-466C-80F9-7DB60112B109}"/>
    <cellStyle name="Comma 6 2 5 6" xfId="12906" xr:uid="{ACAA0B62-2800-4F62-8A88-868ACC7D21CC}"/>
    <cellStyle name="Comma 6 2 5 6 2" xfId="12907" xr:uid="{BAE38BAB-8517-4D77-BF56-BF9DD17EB978}"/>
    <cellStyle name="Comma 6 2 5 7" xfId="12908" xr:uid="{28F53B12-E4CB-44BB-BAC6-8F69D92A57CE}"/>
    <cellStyle name="Comma 6 2 6" xfId="12909" xr:uid="{55555CA4-C279-4EBA-B6E1-5F539A572F81}"/>
    <cellStyle name="Comma 6 2 6 2" xfId="12910" xr:uid="{71DE7232-76C6-4843-93B1-2F538B463F1B}"/>
    <cellStyle name="Comma 6 2 6 2 2" xfId="12911" xr:uid="{DAC824C6-6E22-4BC2-8AD9-756BEB770F44}"/>
    <cellStyle name="Comma 6 2 6 2 2 2" xfId="12912" xr:uid="{EF7A7295-2F35-4A0C-A262-96F2A9D832F7}"/>
    <cellStyle name="Comma 6 2 6 2 3" xfId="12913" xr:uid="{B2FAEC29-E9F9-4388-B5EB-3494D19D1B32}"/>
    <cellStyle name="Comma 6 2 6 3" xfId="12914" xr:uid="{904FFF28-C9C9-40EF-A08F-39BD8A53404A}"/>
    <cellStyle name="Comma 6 2 6 3 2" xfId="12915" xr:uid="{CAD13F51-B57E-4434-8914-DBAA05E12578}"/>
    <cellStyle name="Comma 6 2 6 4" xfId="12916" xr:uid="{B2FF2D69-7A96-498A-A3AA-8C497287DBF2}"/>
    <cellStyle name="Comma 6 2 7" xfId="12917" xr:uid="{34DDEE59-8719-4AE2-AE14-F774C7CE01BC}"/>
    <cellStyle name="Comma 6 2 7 2" xfId="12918" xr:uid="{1792F149-63FB-4571-A0DA-851CF36C3792}"/>
    <cellStyle name="Comma 6 2 7 2 2" xfId="12919" xr:uid="{A396BF22-194C-4E7B-A7F8-2BEB14841958}"/>
    <cellStyle name="Comma 6 2 7 3" xfId="12920" xr:uid="{F0275E43-F21F-41B3-974D-2F97A9C1FD55}"/>
    <cellStyle name="Comma 6 2 8" xfId="12921" xr:uid="{B2FE898E-C071-41C1-9DBB-97BF20036950}"/>
    <cellStyle name="Comma 6 2 8 2" xfId="12922" xr:uid="{C242CEFC-AB78-4FF5-8BF6-4099EF843D2A}"/>
    <cellStyle name="Comma 6 2 8 2 2" xfId="12923" xr:uid="{07AC22E5-7EC8-4BB7-A616-73754A8F7486}"/>
    <cellStyle name="Comma 6 2 8 3" xfId="12924" xr:uid="{5F06BA1C-02CE-4A07-A94B-13C1D50EB80F}"/>
    <cellStyle name="Comma 6 2 9" xfId="12925" xr:uid="{3FF54606-EC8F-43A3-B6BF-B939425C37FF}"/>
    <cellStyle name="Comma 6 2 9 2" xfId="12926" xr:uid="{1B9FFDA4-200E-4B74-B43D-3F4C3AE306B9}"/>
    <cellStyle name="Comma 6 2 9 2 2" xfId="12927" xr:uid="{A9494D0E-AA23-4F35-8FC3-2BBD6DEDC6AE}"/>
    <cellStyle name="Comma 6 2 9 3" xfId="12928" xr:uid="{1A383585-3A86-45FA-9C9E-A2E900A787E1}"/>
    <cellStyle name="Comma 6 3" xfId="12929" xr:uid="{D6C27B41-9AF5-4C9F-9E43-4A41D278DED5}"/>
    <cellStyle name="Comma 6 3 10" xfId="12930" xr:uid="{7C2748F3-5ACC-4089-B347-02701D494587}"/>
    <cellStyle name="Comma 6 3 11" xfId="12931" xr:uid="{3A94DD24-36F9-4531-A704-CA61D3061293}"/>
    <cellStyle name="Comma 6 3 2" xfId="12932" xr:uid="{4421B818-CAC5-42CA-A915-0F849BE34379}"/>
    <cellStyle name="Comma 6 3 2 10" xfId="12933" xr:uid="{CB83FCDC-3D08-4683-9F33-D3783EB0B6F1}"/>
    <cellStyle name="Comma 6 3 2 2" xfId="12934" xr:uid="{32C10016-3085-4D5D-82FA-98B528E0E921}"/>
    <cellStyle name="Comma 6 3 2 2 2" xfId="12935" xr:uid="{05B0F780-3A31-4BC1-A1D7-8AB849F1E238}"/>
    <cellStyle name="Comma 6 3 2 2 2 2" xfId="12936" xr:uid="{B4199F75-35CF-4ABF-8BD8-7D811051B2A0}"/>
    <cellStyle name="Comma 6 3 2 2 2 2 2" xfId="12937" xr:uid="{0FF4D3F6-0EDD-439C-8646-B8FB8E05AD2F}"/>
    <cellStyle name="Comma 6 3 2 2 2 3" xfId="12938" xr:uid="{2998CD49-8925-42AA-9196-2F8835DDD4AC}"/>
    <cellStyle name="Comma 6 3 2 2 3" xfId="12939" xr:uid="{912B45F4-DFC8-453C-814F-237865341614}"/>
    <cellStyle name="Comma 6 3 2 2 3 2" xfId="12940" xr:uid="{99100AA9-07E8-4EC4-89FC-0DBC1FDC71E7}"/>
    <cellStyle name="Comma 6 3 2 2 3 3" xfId="12941" xr:uid="{22CF4CAB-57F6-4525-B5A3-96D494E13F00}"/>
    <cellStyle name="Comma 6 3 2 2 4" xfId="12942" xr:uid="{0FBE89DD-F15C-4728-9EAB-58A068E9A830}"/>
    <cellStyle name="Comma 6 3 2 2 4 2" xfId="12943" xr:uid="{6527148F-BA08-4A5F-B229-1F7B57BB26BB}"/>
    <cellStyle name="Comma 6 3 2 2 4 3" xfId="12944" xr:uid="{73EFB212-CEA5-410D-8D60-43955A82978C}"/>
    <cellStyle name="Comma 6 3 2 2 5" xfId="12945" xr:uid="{B6C2BD38-2829-4ABE-958B-34EF6811EBA8}"/>
    <cellStyle name="Comma 6 3 2 2 6" xfId="12946" xr:uid="{48FE8890-07E7-4D84-98F5-0DFF61427730}"/>
    <cellStyle name="Comma 6 3 2 3" xfId="12947" xr:uid="{3D6AACA1-79B6-43DF-B504-8BBC705039E7}"/>
    <cellStyle name="Comma 6 3 2 3 2" xfId="12948" xr:uid="{44D37973-6D79-442B-BD39-259623840C73}"/>
    <cellStyle name="Comma 6 3 2 3 2 2" xfId="12949" xr:uid="{C71D95EF-7D4B-4AC1-8CA5-A9412FA14F58}"/>
    <cellStyle name="Comma 6 3 2 3 3" xfId="12950" xr:uid="{D1F36D08-4767-4296-883B-A4468C8D00C7}"/>
    <cellStyle name="Comma 6 3 2 4" xfId="12951" xr:uid="{2E49CAAE-7BBA-412F-A3DD-CC3E6E72A2F2}"/>
    <cellStyle name="Comma 6 3 2 4 2" xfId="12952" xr:uid="{198B79CF-9D4F-48FC-AE78-E188378B25CE}"/>
    <cellStyle name="Comma 6 3 2 4 2 2" xfId="12953" xr:uid="{587C45B9-43A5-41B0-8C2C-9A4E250269DF}"/>
    <cellStyle name="Comma 6 3 2 4 3" xfId="12954" xr:uid="{51A85EF6-4C4D-44B8-B70A-74A63FCFD3A3}"/>
    <cellStyle name="Comma 6 3 2 5" xfId="12955" xr:uid="{6CBF7DD4-1B06-409B-822F-8336D29C556C}"/>
    <cellStyle name="Comma 6 3 2 5 2" xfId="12956" xr:uid="{0F39F2C8-19A6-4CE9-93D2-BB727D3D989E}"/>
    <cellStyle name="Comma 6 3 2 5 2 2" xfId="12957" xr:uid="{DFB3E9F1-62E8-4B6A-9943-306310EE7C05}"/>
    <cellStyle name="Comma 6 3 2 5 3" xfId="12958" xr:uid="{95F8D598-D8A7-4C29-8B7D-640F6E7BBB8F}"/>
    <cellStyle name="Comma 6 3 2 6" xfId="12959" xr:uid="{5BC6E964-5113-4CC5-880C-48EE7C81211B}"/>
    <cellStyle name="Comma 6 3 2 6 2" xfId="12960" xr:uid="{11A44A57-9538-4CA9-834A-B251A02E2104}"/>
    <cellStyle name="Comma 6 3 2 6 3" xfId="12961" xr:uid="{01BECAA4-C768-447D-A49B-EF3A10AC1705}"/>
    <cellStyle name="Comma 6 3 2 7" xfId="12962" xr:uid="{5B6A2376-FB32-45EA-B658-E720D86D5CB1}"/>
    <cellStyle name="Comma 6 3 2 7 2" xfId="12963" xr:uid="{DF07D066-48EC-4A84-A6DE-400121CCDAFC}"/>
    <cellStyle name="Comma 6 3 2 7 3" xfId="12964" xr:uid="{AC5D3CA7-4D99-4647-83AF-7A5ABC1E24A2}"/>
    <cellStyle name="Comma 6 3 2 8" xfId="12965" xr:uid="{09E93B17-3384-4840-AA95-2228D4A8282C}"/>
    <cellStyle name="Comma 6 3 2 8 2" xfId="12966" xr:uid="{DEA06FD5-2218-4185-9880-1AE75B10EAF6}"/>
    <cellStyle name="Comma 6 3 2 8 3" xfId="12967" xr:uid="{F0528738-03D9-48DD-98DF-578DD5960ACA}"/>
    <cellStyle name="Comma 6 3 2 9" xfId="12968" xr:uid="{3B31B605-C39A-46C5-B5CB-EDD4C29CAA3C}"/>
    <cellStyle name="Comma 6 3 3" xfId="12969" xr:uid="{BE02286D-E7B7-44A6-B901-3BBD0D6073F1}"/>
    <cellStyle name="Comma 6 3 3 2" xfId="12970" xr:uid="{B8FF4306-6256-4BA6-9EC9-B8630320779F}"/>
    <cellStyle name="Comma 6 3 3 2 2" xfId="12971" xr:uid="{8780FA3C-7C84-46A2-B0A9-516EEEF62942}"/>
    <cellStyle name="Comma 6 3 3 2 2 2" xfId="12972" xr:uid="{961F7243-E059-451D-BF4F-D37F68AD22E0}"/>
    <cellStyle name="Comma 6 3 3 2 2 2 2" xfId="12973" xr:uid="{B2458414-9C38-47C0-BB56-FE027FCFC172}"/>
    <cellStyle name="Comma 6 3 3 2 2 3" xfId="12974" xr:uid="{114C0CEC-667C-4ED6-9B1B-D0A3673E0A08}"/>
    <cellStyle name="Comma 6 3 3 2 3" xfId="12975" xr:uid="{0413D412-190E-4798-A750-0FF13D455CCA}"/>
    <cellStyle name="Comma 6 3 3 2 3 2" xfId="12976" xr:uid="{B6719F82-C46C-4AB2-9F72-6DE94B7E8FF2}"/>
    <cellStyle name="Comma 6 3 3 2 4" xfId="12977" xr:uid="{4FE389CA-995E-4DA2-916E-876943E07925}"/>
    <cellStyle name="Comma 6 3 3 3" xfId="12978" xr:uid="{AB7C863F-0AAF-4CB9-918A-30D34DA473F0}"/>
    <cellStyle name="Comma 6 3 3 3 2" xfId="12979" xr:uid="{F8B0A768-8279-442B-82DB-53134753346C}"/>
    <cellStyle name="Comma 6 3 3 3 2 2" xfId="12980" xr:uid="{D2263099-7EAA-417E-856C-0645CF5C50A8}"/>
    <cellStyle name="Comma 6 3 3 3 3" xfId="12981" xr:uid="{B6F4F71F-201A-46AC-B6AC-FDD476035260}"/>
    <cellStyle name="Comma 6 3 3 4" xfId="12982" xr:uid="{4370570F-0DEF-49A6-8080-4569CF8B54E9}"/>
    <cellStyle name="Comma 6 3 3 4 2" xfId="12983" xr:uid="{71B6FAE3-5372-4F43-BDC0-860BCD91D04D}"/>
    <cellStyle name="Comma 6 3 3 4 2 2" xfId="12984" xr:uid="{D279C5FF-A230-405C-B855-14D374CA7D3A}"/>
    <cellStyle name="Comma 6 3 3 4 3" xfId="12985" xr:uid="{CAD47534-8748-4D27-BA99-97509130E93C}"/>
    <cellStyle name="Comma 6 3 3 5" xfId="12986" xr:uid="{B0BA88F7-5008-447B-A784-AF032F99D08D}"/>
    <cellStyle name="Comma 6 3 3 5 2" xfId="12987" xr:uid="{082FAE32-BD37-4885-AA35-DDA1D0134D47}"/>
    <cellStyle name="Comma 6 3 3 5 2 2" xfId="12988" xr:uid="{F8EF54D6-CBEB-471C-9E19-C6ED44A19463}"/>
    <cellStyle name="Comma 6 3 3 5 3" xfId="12989" xr:uid="{CA510B7A-E065-4AB6-BF6E-A3637D53F792}"/>
    <cellStyle name="Comma 6 3 3 6" xfId="12990" xr:uid="{F7B87935-8F56-4232-A01F-EEACC5864934}"/>
    <cellStyle name="Comma 6 3 3 6 2" xfId="12991" xr:uid="{7AD47C15-5000-4579-8511-BB9FF05FB922}"/>
    <cellStyle name="Comma 6 3 3 7" xfId="12992" xr:uid="{DAD8C73F-5D90-45E0-B3EC-B273A19F020D}"/>
    <cellStyle name="Comma 6 3 4" xfId="12993" xr:uid="{F0138B76-B0A8-47D5-916C-2C6E4B176089}"/>
    <cellStyle name="Comma 6 3 4 2" xfId="12994" xr:uid="{5EA182AA-75E6-4972-8951-384EB4867790}"/>
    <cellStyle name="Comma 6 3 4 2 2" xfId="12995" xr:uid="{79491AFA-792C-45DF-9BDD-1B9153217D3D}"/>
    <cellStyle name="Comma 6 3 4 2 2 2" xfId="12996" xr:uid="{850AA9C6-876C-4B05-AB9D-B9A5DAC056AD}"/>
    <cellStyle name="Comma 6 3 4 2 3" xfId="12997" xr:uid="{392E7D07-7FB8-4223-BF07-D66B4AC150A7}"/>
    <cellStyle name="Comma 6 3 4 3" xfId="12998" xr:uid="{46E69FF1-E0D9-4CA2-A1FE-FE74837ED12D}"/>
    <cellStyle name="Comma 6 3 4 3 2" xfId="12999" xr:uid="{F64B38AC-FE3C-4ECE-9F1E-3F4DCD20E9E8}"/>
    <cellStyle name="Comma 6 3 4 4" xfId="13000" xr:uid="{E6FE956F-E2A2-44B8-BAE8-57AD4E4BAD97}"/>
    <cellStyle name="Comma 6 3 5" xfId="13001" xr:uid="{21A27E18-431B-48D6-92E8-BD03D90E9957}"/>
    <cellStyle name="Comma 6 3 5 2" xfId="13002" xr:uid="{8D576E90-6E7D-45BF-963C-E3EAE12EB4AD}"/>
    <cellStyle name="Comma 6 3 5 2 2" xfId="13003" xr:uid="{120207D3-B5AF-49A2-ADD7-ACECD4CEF198}"/>
    <cellStyle name="Comma 6 3 5 3" xfId="13004" xr:uid="{FBC04482-BF22-4BEB-9CEE-53DCF058E84D}"/>
    <cellStyle name="Comma 6 3 6" xfId="13005" xr:uid="{9BFB5DF2-CBBC-4067-9A8A-1A6C74A85A8E}"/>
    <cellStyle name="Comma 6 3 6 2" xfId="13006" xr:uid="{7E57015A-1B63-469E-994B-1814FE9E6FA6}"/>
    <cellStyle name="Comma 6 3 6 2 2" xfId="13007" xr:uid="{E2ECCC00-718D-4A57-93D6-62DA16E68DF7}"/>
    <cellStyle name="Comma 6 3 6 3" xfId="13008" xr:uid="{9924A734-6A0D-4F85-9ECC-D80E676993CF}"/>
    <cellStyle name="Comma 6 3 7" xfId="13009" xr:uid="{855C7769-5FC5-458C-8B34-7EA59B8F82D7}"/>
    <cellStyle name="Comma 6 3 7 2" xfId="13010" xr:uid="{CDEFDE23-95FE-4E8A-84A8-FE86CCF3FFF2}"/>
    <cellStyle name="Comma 6 3 7 2 2" xfId="13011" xr:uid="{214DA0FE-4D5D-41BF-8769-130B982908B1}"/>
    <cellStyle name="Comma 6 3 7 3" xfId="13012" xr:uid="{B835216E-3B1F-4CE5-BE02-5083A2D5758D}"/>
    <cellStyle name="Comma 6 3 8" xfId="13013" xr:uid="{E7D9E788-AC9E-4C44-AC2D-4A436FC97325}"/>
    <cellStyle name="Comma 6 3 8 2" xfId="13014" xr:uid="{632364B2-3DD3-4974-90DF-7D1608ADF998}"/>
    <cellStyle name="Comma 6 3 8 3" xfId="13015" xr:uid="{410C5350-9E98-4E4E-8180-247D10394CCF}"/>
    <cellStyle name="Comma 6 3 9" xfId="13016" xr:uid="{59429B99-1878-4A64-A0E0-0DFD64876D0F}"/>
    <cellStyle name="Comma 6 3 9 2" xfId="13017" xr:uid="{9B5F0986-A2CC-4D04-ADBC-3C3C5426EB94}"/>
    <cellStyle name="Comma 6 3 9 3" xfId="13018" xr:uid="{34A79223-D1B4-4355-AEBB-880738F0CAAA}"/>
    <cellStyle name="Comma 6 4" xfId="13019" xr:uid="{27AE8FF9-474F-418F-B4F0-3164BD2FE623}"/>
    <cellStyle name="Comma 6 4 10" xfId="13020" xr:uid="{026A8CB9-67CA-4257-9806-33A6DC213531}"/>
    <cellStyle name="Comma 6 4 2" xfId="13021" xr:uid="{9C1CC1E6-40D4-4982-8958-8B0BD23DF5A8}"/>
    <cellStyle name="Comma 6 4 2 2" xfId="13022" xr:uid="{D9CF018C-9080-412E-A5B9-F43BB1C9A89C}"/>
    <cellStyle name="Comma 6 4 2 2 2" xfId="13023" xr:uid="{B66FE6F6-79E4-43DA-ABEB-08195F1C0AEF}"/>
    <cellStyle name="Comma 6 4 2 2 2 2" xfId="13024" xr:uid="{6431E7BA-A886-4288-A9D8-F60F3381D0C9}"/>
    <cellStyle name="Comma 6 4 2 2 3" xfId="13025" xr:uid="{12337595-6228-4E65-B580-2F93B6C77D05}"/>
    <cellStyle name="Comma 6 4 2 3" xfId="13026" xr:uid="{5AFCF483-2E76-45F5-97BA-8553DCC739BE}"/>
    <cellStyle name="Comma 6 4 2 3 2" xfId="13027" xr:uid="{47EFC451-A959-45BE-8912-CAB89B194855}"/>
    <cellStyle name="Comma 6 4 2 3 3" xfId="13028" xr:uid="{83C0F5B7-C6BC-4720-BE6C-C06D395BFDE1}"/>
    <cellStyle name="Comma 6 4 2 4" xfId="13029" xr:uid="{50FAB65F-6491-4761-8446-A7DA3A10DAE7}"/>
    <cellStyle name="Comma 6 4 2 4 2" xfId="13030" xr:uid="{3F3A96BE-4E54-4B3B-81A5-65D8F18716CA}"/>
    <cellStyle name="Comma 6 4 2 4 3" xfId="13031" xr:uid="{9664A4F5-BD13-4B10-8C68-A695F5EE1C19}"/>
    <cellStyle name="Comma 6 4 2 5" xfId="13032" xr:uid="{47D442CF-A645-45EB-804C-09C416965C9B}"/>
    <cellStyle name="Comma 6 4 2 6" xfId="13033" xr:uid="{153CE54E-417F-47C9-BF15-8D7686FDAA7E}"/>
    <cellStyle name="Comma 6 4 3" xfId="13034" xr:uid="{BD4143E1-142F-46C6-ADD2-7E282654B2FC}"/>
    <cellStyle name="Comma 6 4 3 2" xfId="13035" xr:uid="{53251D93-1E9D-48EA-AFFC-815535A4FC7D}"/>
    <cellStyle name="Comma 6 4 3 2 2" xfId="13036" xr:uid="{DCC2AD56-70E7-4485-BE2B-C5A11FB67AE0}"/>
    <cellStyle name="Comma 6 4 3 3" xfId="13037" xr:uid="{772C3DE1-8360-44B3-9217-4FE0B2D5E259}"/>
    <cellStyle name="Comma 6 4 4" xfId="13038" xr:uid="{24952A20-CE82-46C7-BAAD-61A3AB1E56B5}"/>
    <cellStyle name="Comma 6 4 4 2" xfId="13039" xr:uid="{952148D9-C397-41EC-8D63-2D2FF35029C7}"/>
    <cellStyle name="Comma 6 4 4 2 2" xfId="13040" xr:uid="{D1F5F393-BDB0-4164-84AC-74D3B481398E}"/>
    <cellStyle name="Comma 6 4 4 3" xfId="13041" xr:uid="{1F624DCD-F4C3-495A-BA09-83331524A689}"/>
    <cellStyle name="Comma 6 4 5" xfId="13042" xr:uid="{DA8BDE57-DC8D-47F7-B890-6420DA451B94}"/>
    <cellStyle name="Comma 6 4 5 2" xfId="13043" xr:uid="{223999F6-AEE9-4C2D-9058-E6D3732BF5B7}"/>
    <cellStyle name="Comma 6 4 5 2 2" xfId="13044" xr:uid="{2A04104F-5C64-4D5E-927F-87D789E7D496}"/>
    <cellStyle name="Comma 6 4 5 3" xfId="13045" xr:uid="{E5081547-C7C2-47DB-B2C4-5E0101D7A829}"/>
    <cellStyle name="Comma 6 4 6" xfId="13046" xr:uid="{33C02C4C-5E9F-478B-B567-3502F3EE992A}"/>
    <cellStyle name="Comma 6 4 6 2" xfId="13047" xr:uid="{2F9AB184-3762-4449-95AB-3A35FB74618E}"/>
    <cellStyle name="Comma 6 4 6 3" xfId="13048" xr:uid="{0BF915D2-11A7-49A3-ABA8-B4B1DD85C5D5}"/>
    <cellStyle name="Comma 6 4 7" xfId="13049" xr:uid="{C05A35E2-F969-4F80-995D-D4D923CAE41F}"/>
    <cellStyle name="Comma 6 4 7 2" xfId="13050" xr:uid="{2B9D3B9B-57C8-4299-8FFF-3E0BC58671CE}"/>
    <cellStyle name="Comma 6 4 7 3" xfId="13051" xr:uid="{A80444A1-C044-4D89-8D0C-AED825F095AA}"/>
    <cellStyle name="Comma 6 4 8" xfId="13052" xr:uid="{84F93264-A226-43C3-9287-837E676D8548}"/>
    <cellStyle name="Comma 6 4 8 2" xfId="13053" xr:uid="{E62E41DD-FEAA-48EE-9537-7494A6D30075}"/>
    <cellStyle name="Comma 6 4 8 3" xfId="13054" xr:uid="{E4D9DC9D-597E-4A9F-8AA2-00C57A9F7664}"/>
    <cellStyle name="Comma 6 4 9" xfId="13055" xr:uid="{A2441485-2E10-4D94-993D-0E85E051CF84}"/>
    <cellStyle name="Comma 6 5" xfId="13056" xr:uid="{F102CA9D-E3F1-45B5-82F4-BA120146FBA6}"/>
    <cellStyle name="Comma 6 5 2" xfId="13057" xr:uid="{52920DA9-0552-4DBD-B0E6-3CB1FF3963B9}"/>
    <cellStyle name="Comma 6 5 2 2" xfId="13058" xr:uid="{23CE2267-B35C-4339-A268-9F91C59F4192}"/>
    <cellStyle name="Comma 6 5 2 2 2" xfId="13059" xr:uid="{4C71B813-3368-4C5D-934E-B3D3120EB2B9}"/>
    <cellStyle name="Comma 6 5 2 2 2 2" xfId="13060" xr:uid="{471EE6EC-47A2-4859-BD0E-B92682DFA144}"/>
    <cellStyle name="Comma 6 5 2 2 3" xfId="13061" xr:uid="{F88CD02B-5744-4D8B-9FB1-6971C9D28F13}"/>
    <cellStyle name="Comma 6 5 2 3" xfId="13062" xr:uid="{487A3F86-988B-4A6B-BD79-BF757CE18976}"/>
    <cellStyle name="Comma 6 5 2 3 2" xfId="13063" xr:uid="{09DBCD45-E2D0-483B-B1EB-E1258D2660E8}"/>
    <cellStyle name="Comma 6 5 2 4" xfId="13064" xr:uid="{571A76D2-902D-432D-B0A6-B295902447A2}"/>
    <cellStyle name="Comma 6 5 3" xfId="13065" xr:uid="{84B1180C-1792-4622-8803-AA73CE705741}"/>
    <cellStyle name="Comma 6 5 3 2" xfId="13066" xr:uid="{7314960C-D330-4CB6-9F50-537ED91000C0}"/>
    <cellStyle name="Comma 6 5 3 2 2" xfId="13067" xr:uid="{6CE28397-4F47-4B6F-B7D3-51AC62BCFAB5}"/>
    <cellStyle name="Comma 6 5 3 3" xfId="13068" xr:uid="{FA224C8D-5E84-45F0-90AA-6EC01A6ACF84}"/>
    <cellStyle name="Comma 6 5 4" xfId="13069" xr:uid="{1C1F0BB9-DE9F-45EC-9A29-8373706AE000}"/>
    <cellStyle name="Comma 6 5 4 2" xfId="13070" xr:uid="{7175B06F-477D-4D63-9859-BEFBC68BF2A0}"/>
    <cellStyle name="Comma 6 5 4 2 2" xfId="13071" xr:uid="{6970A72E-5D82-4818-9037-9486F9D8B415}"/>
    <cellStyle name="Comma 6 5 4 3" xfId="13072" xr:uid="{DF2FF232-7A25-41D6-B9CE-46D08769AFFB}"/>
    <cellStyle name="Comma 6 5 5" xfId="13073" xr:uid="{192D8DFC-EBBE-4E40-9DDF-0A31C5C0025E}"/>
    <cellStyle name="Comma 6 5 5 2" xfId="13074" xr:uid="{D23F4069-470A-40E2-BACC-EE7C39544EFF}"/>
    <cellStyle name="Comma 6 5 5 2 2" xfId="13075" xr:uid="{96048E86-B517-4544-AF0B-DB19D0F8017C}"/>
    <cellStyle name="Comma 6 5 5 3" xfId="13076" xr:uid="{C954F819-9BAA-45A8-A420-8EE803E92315}"/>
    <cellStyle name="Comma 6 5 6" xfId="13077" xr:uid="{111D673B-B3B3-4CC6-B645-7F6195368428}"/>
    <cellStyle name="Comma 6 5 6 2" xfId="13078" xr:uid="{4E298051-C197-4B68-A643-D951375C8D79}"/>
    <cellStyle name="Comma 6 5 7" xfId="13079" xr:uid="{DAB901D7-B4DB-4412-970E-19C338AC7C76}"/>
    <cellStyle name="Comma 6 6" xfId="13080" xr:uid="{CE7563F0-E9BE-4090-9A55-5C47BF6209E4}"/>
    <cellStyle name="Comma 6 6 2" xfId="13081" xr:uid="{5102C966-2660-4C8B-9F1F-42E692DA2670}"/>
    <cellStyle name="Comma 6 6 2 2" xfId="13082" xr:uid="{9190FBC7-1257-49DC-A311-8CB38E070374}"/>
    <cellStyle name="Comma 6 6 2 2 2" xfId="13083" xr:uid="{D53EF57E-A6B0-404D-948B-720866AB9CA1}"/>
    <cellStyle name="Comma 6 6 2 2 2 2" xfId="13084" xr:uid="{CF404D27-F10B-404F-8868-EC5598BB1A9E}"/>
    <cellStyle name="Comma 6 6 2 2 3" xfId="13085" xr:uid="{F1B3FE51-31B8-437D-87AB-FB7DA9FDDEB9}"/>
    <cellStyle name="Comma 6 6 2 3" xfId="13086" xr:uid="{5C097815-6E3B-4A3C-88E6-A0A2E79FB42B}"/>
    <cellStyle name="Comma 6 6 2 3 2" xfId="13087" xr:uid="{B54CF97F-AE10-4604-91AD-55AF059C20BD}"/>
    <cellStyle name="Comma 6 6 2 4" xfId="13088" xr:uid="{E250F7E0-CF9C-4F50-9B12-ABA6D6B582C9}"/>
    <cellStyle name="Comma 6 6 3" xfId="13089" xr:uid="{C7AE99DA-02BE-436F-8D28-D5E10155031C}"/>
    <cellStyle name="Comma 6 6 3 2" xfId="13090" xr:uid="{125FE146-15EF-460F-B878-684369B04BD8}"/>
    <cellStyle name="Comma 6 6 3 2 2" xfId="13091" xr:uid="{1513B5F0-B96D-42DB-AAAF-944F9A3DA95F}"/>
    <cellStyle name="Comma 6 6 3 3" xfId="13092" xr:uid="{6538BAF3-87AE-4118-AFAF-F540AC0BF3C0}"/>
    <cellStyle name="Comma 6 6 4" xfId="13093" xr:uid="{40DD0CDE-8164-488E-B143-0AD3A5894340}"/>
    <cellStyle name="Comma 6 6 4 2" xfId="13094" xr:uid="{92B85348-37AF-42A7-9EB2-CCF519AE4BAC}"/>
    <cellStyle name="Comma 6 6 4 2 2" xfId="13095" xr:uid="{0FBCAF14-27D1-46EE-AB51-3C8A7BCE001A}"/>
    <cellStyle name="Comma 6 6 4 3" xfId="13096" xr:uid="{52AE0DED-B673-4A96-8A2D-D7597E9655FF}"/>
    <cellStyle name="Comma 6 6 5" xfId="13097" xr:uid="{1F43DB94-22CA-4B3A-A248-1CEF600E7769}"/>
    <cellStyle name="Comma 6 6 5 2" xfId="13098" xr:uid="{817ABA7B-B901-4082-B715-F9507E775ECF}"/>
    <cellStyle name="Comma 6 6 5 2 2" xfId="13099" xr:uid="{B443AB56-B317-467F-AD98-0C2E0429B192}"/>
    <cellStyle name="Comma 6 6 5 3" xfId="13100" xr:uid="{B81C4BAA-6E07-4545-869C-B42900355FE2}"/>
    <cellStyle name="Comma 6 6 6" xfId="13101" xr:uid="{CC71811E-749B-466A-8C5A-EA747A75ABCD}"/>
    <cellStyle name="Comma 6 6 6 2" xfId="13102" xr:uid="{27C87B53-CEFC-437A-933B-73BFE9AC7D2F}"/>
    <cellStyle name="Comma 6 6 7" xfId="13103" xr:uid="{973957DF-B563-4852-B9C0-3750355A1C11}"/>
    <cellStyle name="Comma 6 7" xfId="13104" xr:uid="{0E2F6840-2728-484A-BB83-F89AB5AA2F37}"/>
    <cellStyle name="Comma 6 7 2" xfId="13105" xr:uid="{5A05BC63-1CCB-435A-B539-DA8F6F09E9FB}"/>
    <cellStyle name="Comma 6 7 2 2" xfId="13106" xr:uid="{506946D5-78BA-4C94-805B-E37B399FB1D4}"/>
    <cellStyle name="Comma 6 7 2 2 2" xfId="13107" xr:uid="{63C2522C-28B7-499D-A08D-77E77F8B9453}"/>
    <cellStyle name="Comma 6 7 2 3" xfId="13108" xr:uid="{C251070D-B849-4D93-93AB-B98EB831104F}"/>
    <cellStyle name="Comma 6 7 3" xfId="13109" xr:uid="{3C447236-3CDA-47D6-AE06-F1433A50C10E}"/>
    <cellStyle name="Comma 6 7 3 2" xfId="13110" xr:uid="{B9C15844-9CDD-4FB3-AEE7-B8E147FAF4A3}"/>
    <cellStyle name="Comma 6 7 4" xfId="13111" xr:uid="{E4B793FA-4428-4F46-BD49-F7416B1CC703}"/>
    <cellStyle name="Comma 6 8" xfId="13112" xr:uid="{34E37700-9F62-4005-B896-63AA94C668C0}"/>
    <cellStyle name="Comma 6 8 2" xfId="13113" xr:uid="{FAB9D056-FDEE-4603-8B72-A5145E69D4DC}"/>
    <cellStyle name="Comma 6 8 2 2" xfId="13114" xr:uid="{B2E178D1-BC8B-4E27-BD38-8727461984F2}"/>
    <cellStyle name="Comma 6 8 3" xfId="13115" xr:uid="{30A8EA3D-A451-4526-A847-F543165D4D2B}"/>
    <cellStyle name="Comma 6 9" xfId="13116" xr:uid="{3BC630B2-82E8-4336-8123-B0714DFCB43A}"/>
    <cellStyle name="Comma 6 9 2" xfId="13117" xr:uid="{F2A4E4A6-7E51-4A75-808C-1107327EA004}"/>
    <cellStyle name="Comma 6 9 2 2" xfId="13118" xr:uid="{5F49CC4A-0D8B-4E67-B5B0-B2DDE6BA0386}"/>
    <cellStyle name="Comma 6 9 3" xfId="13119" xr:uid="{E0355938-5D0C-4905-A270-8FD60BEC1061}"/>
    <cellStyle name="Comma 7" xfId="13120" xr:uid="{99F3954F-7FC9-497A-A1FF-33D88BD83737}"/>
    <cellStyle name="Comma 7 2" xfId="13121" xr:uid="{B38A8B4C-BEC9-4C7F-A30E-E6274357A67C}"/>
    <cellStyle name="Comma 7 2 2" xfId="13122" xr:uid="{4AD2B82F-65DE-44D5-87F9-88350ACC6BBD}"/>
    <cellStyle name="Comma 8" xfId="13123" xr:uid="{D99E087C-3625-4A65-A9D4-92520EE123D6}"/>
    <cellStyle name="Comma 8 2" xfId="13124" xr:uid="{74F61953-A237-4D65-92C6-C5B970B15D3C}"/>
    <cellStyle name="Comma 8 3" xfId="13125" xr:uid="{3A98DA98-1D73-48B9-A3ED-3D2F09729590}"/>
    <cellStyle name="Comma 8 3 2" xfId="13126" xr:uid="{EC6A3F33-1CDB-40B2-9F17-438F7EB4EA7E}"/>
    <cellStyle name="Comma 9" xfId="13127" xr:uid="{239F6142-C63D-4FFE-9C7C-81AD8F79E25B}"/>
    <cellStyle name="Copied" xfId="13128" xr:uid="{8E36E79B-3981-4240-8638-78E065503412}"/>
    <cellStyle name="Currency 10" xfId="13129" xr:uid="{1F8E0D04-F6CD-4A15-AEFE-6FC5DA53369E}"/>
    <cellStyle name="Currency 2" xfId="57" xr:uid="{67449FD6-5FBC-4E9B-8052-CF24EE85D920}"/>
    <cellStyle name="Currency 2 10" xfId="13130" xr:uid="{8A8FBCBB-B132-4FC9-8637-85ADE885A886}"/>
    <cellStyle name="Currency 2 10 2" xfId="13131" xr:uid="{187DC937-C828-4E2A-91D5-7A4F58BC6D63}"/>
    <cellStyle name="Currency 2 10 2 2" xfId="13132" xr:uid="{18773231-18CF-4991-BAA6-C49A87C99108}"/>
    <cellStyle name="Currency 2 10 3" xfId="13133" xr:uid="{EC4BD95F-C1B8-4C7F-A09B-C158446CBB83}"/>
    <cellStyle name="Currency 2 11" xfId="13134" xr:uid="{875B6ECA-8AFB-49C5-BA2C-7B939BA3FD1D}"/>
    <cellStyle name="Currency 2 11 2" xfId="13135" xr:uid="{B6F1650A-3B90-4810-AD94-D71268F55B84}"/>
    <cellStyle name="Currency 2 11 2 2" xfId="13136" xr:uid="{FB6BB7AB-C781-4191-91D3-8EA3AC7A4ACB}"/>
    <cellStyle name="Currency 2 11 3" xfId="13137" xr:uid="{75C3EDF3-CED1-4913-9640-0A04CA7892B8}"/>
    <cellStyle name="Currency 2 12" xfId="13138" xr:uid="{351706CE-5107-48F4-B83E-194C5A7F2981}"/>
    <cellStyle name="Currency 2 12 2" xfId="13139" xr:uid="{6637A7A7-D705-46E9-AF05-5106F4552249}"/>
    <cellStyle name="Currency 2 12 3" xfId="13140" xr:uid="{5F8BE122-6699-4F71-9CAC-1835260FA7AC}"/>
    <cellStyle name="Currency 2 13" xfId="13141" xr:uid="{02B5821A-0FF4-4306-A427-6EE226F6A235}"/>
    <cellStyle name="Currency 2 13 2" xfId="13142" xr:uid="{DFFC563D-A4F2-49D1-A827-FE15EA9D211A}"/>
    <cellStyle name="Currency 2 13 3" xfId="13143" xr:uid="{06B2879F-ED5A-4AB0-B1E7-8828CD1B5E2B}"/>
    <cellStyle name="Currency 2 13 4" xfId="13144" xr:uid="{B08F20B9-D4A9-4768-9515-7C8B51C39395}"/>
    <cellStyle name="Currency 2 14" xfId="13145" xr:uid="{BEDF3343-2FE2-4FF5-B717-4C76B3611F8D}"/>
    <cellStyle name="Currency 2 14 2" xfId="13146" xr:uid="{C6F795FE-A7AF-4C97-8A6F-40F65A967D14}"/>
    <cellStyle name="Currency 2 14 3" xfId="13147" xr:uid="{FACDC216-EBE0-4AB7-84EF-56D78093F402}"/>
    <cellStyle name="Currency 2 15" xfId="13148" xr:uid="{C16E4201-340B-49B2-A7FD-A4832EEF646F}"/>
    <cellStyle name="Currency 2 16" xfId="13149" xr:uid="{706CE070-61BC-47A9-A463-8B5101274700}"/>
    <cellStyle name="Currency 2 17" xfId="13150" xr:uid="{974B335A-C49A-4FAB-BC17-E905E64CDC24}"/>
    <cellStyle name="Currency 2 17 2" xfId="13151" xr:uid="{D5F57ED9-1D56-4BC5-AFFF-0170A4757085}"/>
    <cellStyle name="Currency 2 18" xfId="13152" xr:uid="{061CD038-4792-4F6F-86BC-F58A609018FE}"/>
    <cellStyle name="Currency 2 2" xfId="13153" xr:uid="{AD4F5FA3-F1B4-4F75-B882-EAB5BCA99851}"/>
    <cellStyle name="Currency 2 2 10" xfId="13154" xr:uid="{E29AD658-0AA6-404C-B891-B803E4348FC2}"/>
    <cellStyle name="Currency 2 2 10 2" xfId="13155" xr:uid="{EB5AB999-F159-4598-BE9D-36B5D7C47311}"/>
    <cellStyle name="Currency 2 2 10 2 2" xfId="13156" xr:uid="{4F6370BC-7F19-4851-9BAF-EF43C267827D}"/>
    <cellStyle name="Currency 2 2 10 3" xfId="13157" xr:uid="{94AA02CB-27E8-4630-8F4B-EDE13A46F15A}"/>
    <cellStyle name="Currency 2 2 11" xfId="13158" xr:uid="{5379C0D1-9D06-4CF1-87CD-BC90E3C6F346}"/>
    <cellStyle name="Currency 2 2 11 2" xfId="13159" xr:uid="{BE2C1D12-2112-4CE9-BECC-D3827398E60E}"/>
    <cellStyle name="Currency 2 2 11 3" xfId="13160" xr:uid="{9F9B45A0-7671-453D-9E15-7257F3F9150A}"/>
    <cellStyle name="Currency 2 2 12" xfId="13161" xr:uid="{4FF16A3D-BEDC-44E5-9323-A0EFBC0C7859}"/>
    <cellStyle name="Currency 2 2 12 2" xfId="13162" xr:uid="{658F761A-9451-401A-93A8-095416883CE8}"/>
    <cellStyle name="Currency 2 2 13" xfId="13163" xr:uid="{D8DB996E-0996-4D78-A134-F70760D8904A}"/>
    <cellStyle name="Currency 2 2 14" xfId="13164" xr:uid="{FE33C93B-26BC-414B-92A3-A8482437D570}"/>
    <cellStyle name="Currency 2 2 2" xfId="13165" xr:uid="{D56F82F5-1AFA-4674-BD49-1DE3A0C1F6CE}"/>
    <cellStyle name="Currency 2 2 2 10" xfId="13166" xr:uid="{88C567AB-E78C-412F-BC6A-7BB655FFDC49}"/>
    <cellStyle name="Currency 2 2 2 10 2" xfId="13167" xr:uid="{7D5F5AA5-20FB-4497-A5C9-B1F4F05F465C}"/>
    <cellStyle name="Currency 2 2 2 10 3" xfId="13168" xr:uid="{17356ED7-54B0-4B7B-B27F-EE722141B22A}"/>
    <cellStyle name="Currency 2 2 2 11" xfId="13169" xr:uid="{617DB64B-F381-4DEC-9490-ACFB04A27B87}"/>
    <cellStyle name="Currency 2 2 2 11 2" xfId="13170" xr:uid="{B5CBF04B-5868-4DD0-930F-ABD60E823152}"/>
    <cellStyle name="Currency 2 2 2 12" xfId="13171" xr:uid="{D5CB67B6-DBB8-4A31-9547-AEF7F491CB36}"/>
    <cellStyle name="Currency 2 2 2 13" xfId="13172" xr:uid="{A462CA4B-B46E-46F2-9661-6A22879188E8}"/>
    <cellStyle name="Currency 2 2 2 2" xfId="13173" xr:uid="{C00DB47A-85F0-4C90-8112-FB17F52F086D}"/>
    <cellStyle name="Currency 2 2 2 2 10" xfId="13174" xr:uid="{C5D14BA2-0FAD-44EC-A927-9B8CBCEA2F7D}"/>
    <cellStyle name="Currency 2 2 2 2 11" xfId="13175" xr:uid="{A4226DE5-D300-43F0-9F5A-B706B53A7990}"/>
    <cellStyle name="Currency 2 2 2 2 12" xfId="13176" xr:uid="{7C6DC73D-95F4-4D7D-973C-E53B7FA9FD5A}"/>
    <cellStyle name="Currency 2 2 2 2 12 2" xfId="13177" xr:uid="{A43975D5-E3E6-4348-A08B-E23111BA84F7}"/>
    <cellStyle name="Currency 2 2 2 2 2" xfId="13178" xr:uid="{3D12D1F0-938F-42D6-A59D-D12A151FAEE3}"/>
    <cellStyle name="Currency 2 2 2 2 2 10" xfId="13179" xr:uid="{39CA2F02-1A95-47CB-8E00-6A57E44C8092}"/>
    <cellStyle name="Currency 2 2 2 2 2 2" xfId="13180" xr:uid="{A6D70600-EFEF-4B77-A48C-1A981F1354C0}"/>
    <cellStyle name="Currency 2 2 2 2 2 2 2" xfId="13181" xr:uid="{28E40ECE-7FA1-4D29-BDB4-06C011F85EAA}"/>
    <cellStyle name="Currency 2 2 2 2 2 2 2 2" xfId="13182" xr:uid="{352E7589-6D42-4EC5-A8B1-1E4B15ECC7AA}"/>
    <cellStyle name="Currency 2 2 2 2 2 2 2 3" xfId="13183" xr:uid="{B020D6ED-F5D0-49D1-A0CD-8C4CF6282930}"/>
    <cellStyle name="Currency 2 2 2 2 2 2 3" xfId="13184" xr:uid="{9C365715-B0CA-405A-B711-F6C9A0ED0BAB}"/>
    <cellStyle name="Currency 2 2 2 2 2 2 3 2" xfId="13185" xr:uid="{B2C49202-33E1-419C-BDAC-0E9048829D9F}"/>
    <cellStyle name="Currency 2 2 2 2 2 2 3 3" xfId="13186" xr:uid="{70405CA0-B362-4BD5-986C-98D0951ADDB7}"/>
    <cellStyle name="Currency 2 2 2 2 2 2 4" xfId="13187" xr:uid="{1DA07E84-A398-430D-B1E8-BC133BA336FA}"/>
    <cellStyle name="Currency 2 2 2 2 2 2 4 2" xfId="13188" xr:uid="{6B5F0AEF-B251-4EFD-AB3C-7E8532AA07A3}"/>
    <cellStyle name="Currency 2 2 2 2 2 2 4 3" xfId="13189" xr:uid="{FF673443-56E5-4718-91D1-847CBFFE09A5}"/>
    <cellStyle name="Currency 2 2 2 2 2 2 5" xfId="13190" xr:uid="{4415ECE2-6B14-4ACB-88A9-6FED9A19D1F9}"/>
    <cellStyle name="Currency 2 2 2 2 2 2 6" xfId="13191" xr:uid="{708546F1-A00F-410C-AF1E-968F7231A0BE}"/>
    <cellStyle name="Currency 2 2 2 2 2 3" xfId="13192" xr:uid="{72853960-0EC0-46F6-99C2-C66F929E5ECC}"/>
    <cellStyle name="Currency 2 2 2 2 2 3 2" xfId="13193" xr:uid="{647F9006-5AF0-4B46-BA56-6998E4B6D9BC}"/>
    <cellStyle name="Currency 2 2 2 2 2 3 3" xfId="13194" xr:uid="{B94F666B-81E8-4054-903C-EE3D7589BAA7}"/>
    <cellStyle name="Currency 2 2 2 2 2 4" xfId="13195" xr:uid="{97FAC01A-6DEF-4660-8F46-FCD8150B3915}"/>
    <cellStyle name="Currency 2 2 2 2 2 4 2" xfId="13196" xr:uid="{2D1D9997-523A-46FB-A2A6-335B983858B4}"/>
    <cellStyle name="Currency 2 2 2 2 2 4 3" xfId="13197" xr:uid="{A611E0E3-F066-4E14-BE31-519765B28C72}"/>
    <cellStyle name="Currency 2 2 2 2 2 5" xfId="13198" xr:uid="{B8A9AB99-B9D4-47C0-AB1D-73406B7B9A7F}"/>
    <cellStyle name="Currency 2 2 2 2 2 5 2" xfId="13199" xr:uid="{885DF014-0D2D-401D-B1E4-1B7D12C573EB}"/>
    <cellStyle name="Currency 2 2 2 2 2 5 3" xfId="13200" xr:uid="{5BDF444D-2DA3-45E9-AC46-6674E6527569}"/>
    <cellStyle name="Currency 2 2 2 2 2 6" xfId="13201" xr:uid="{925D9997-6BEB-4AAD-A3E7-7DE892C8CB30}"/>
    <cellStyle name="Currency 2 2 2 2 2 6 2" xfId="13202" xr:uid="{8C908491-21FD-404A-B25D-C27271270DF0}"/>
    <cellStyle name="Currency 2 2 2 2 2 6 3" xfId="13203" xr:uid="{CD017D67-E142-4187-AFAE-B85CD4ADD8D3}"/>
    <cellStyle name="Currency 2 2 2 2 2 7" xfId="13204" xr:uid="{6CA0CCE5-2368-44DF-8876-24DED3AD1780}"/>
    <cellStyle name="Currency 2 2 2 2 2 7 2" xfId="13205" xr:uid="{261077BD-1F42-4672-B7D2-46867F825DD6}"/>
    <cellStyle name="Currency 2 2 2 2 2 7 3" xfId="13206" xr:uid="{EBA9C117-1339-49BD-B5CA-4B6F6367387E}"/>
    <cellStyle name="Currency 2 2 2 2 2 8" xfId="13207" xr:uid="{24908840-FE69-49B7-A00E-0458902F7013}"/>
    <cellStyle name="Currency 2 2 2 2 2 8 2" xfId="13208" xr:uid="{D421CD1C-35E8-405B-8A8D-E9CB0591BC55}"/>
    <cellStyle name="Currency 2 2 2 2 2 8 3" xfId="13209" xr:uid="{EB7D7698-8750-47C8-852C-9B6BBF092D42}"/>
    <cellStyle name="Currency 2 2 2 2 2 9" xfId="13210" xr:uid="{AFA8EDD9-FF2A-44E7-BA2A-0BC9A0E01D6B}"/>
    <cellStyle name="Currency 2 2 2 2 3" xfId="13211" xr:uid="{56F20A4D-0FCB-4C5D-B775-81FE767BD294}"/>
    <cellStyle name="Currency 2 2 2 2 3 2" xfId="13212" xr:uid="{D67F855C-BCF3-45CB-AFBE-6914E9CA4E21}"/>
    <cellStyle name="Currency 2 2 2 2 3 2 2" xfId="13213" xr:uid="{3C379443-5A04-4CC9-B86D-C6EF9AE31C7F}"/>
    <cellStyle name="Currency 2 2 2 2 3 2 3" xfId="13214" xr:uid="{50EA8599-D187-4CA8-A07A-A508294D756C}"/>
    <cellStyle name="Currency 2 2 2 2 3 3" xfId="13215" xr:uid="{E791DEA0-9B8B-42BC-AB23-416CA4310AAA}"/>
    <cellStyle name="Currency 2 2 2 2 3 3 2" xfId="13216" xr:uid="{6411644F-CEF8-40F8-94D4-77D69A9C1730}"/>
    <cellStyle name="Currency 2 2 2 2 3 3 3" xfId="13217" xr:uid="{8263528B-E6EA-47C2-8531-862EB2C1538D}"/>
    <cellStyle name="Currency 2 2 2 2 3 4" xfId="13218" xr:uid="{54BD7883-56FD-443F-BE21-1BC7C246C45D}"/>
    <cellStyle name="Currency 2 2 2 2 3 4 2" xfId="13219" xr:uid="{0E9E6557-9171-4B85-BC58-18AF47673674}"/>
    <cellStyle name="Currency 2 2 2 2 3 4 3" xfId="13220" xr:uid="{EC6072F1-8AE6-44B8-90E6-453BA681776A}"/>
    <cellStyle name="Currency 2 2 2 2 3 5" xfId="13221" xr:uid="{F1A9537F-4B52-470E-8F94-977ACA6192FC}"/>
    <cellStyle name="Currency 2 2 2 2 3 6" xfId="13222" xr:uid="{FFAB9E59-FE50-411F-B5E5-471B17BD6A2C}"/>
    <cellStyle name="Currency 2 2 2 2 4" xfId="13223" xr:uid="{876787F8-513E-4FFB-8897-11399ACDBCA7}"/>
    <cellStyle name="Currency 2 2 2 2 4 2" xfId="13224" xr:uid="{5F83B60D-4E06-4D81-B662-BA0B06566A37}"/>
    <cellStyle name="Currency 2 2 2 2 4 3" xfId="13225" xr:uid="{586C8958-07D3-4A72-8FB8-E0A526DC70D6}"/>
    <cellStyle name="Currency 2 2 2 2 5" xfId="13226" xr:uid="{9A4EE642-4E2D-49C4-B364-F662D2D611B9}"/>
    <cellStyle name="Currency 2 2 2 2 5 2" xfId="13227" xr:uid="{0479786E-97FF-4F8D-85DA-0F6D196E62A5}"/>
    <cellStyle name="Currency 2 2 2 2 5 3" xfId="13228" xr:uid="{C0C1FBE8-3BBA-4D13-B27B-4D3DCFAAB05F}"/>
    <cellStyle name="Currency 2 2 2 2 6" xfId="13229" xr:uid="{82904DD7-6A44-4805-97D2-98B291325815}"/>
    <cellStyle name="Currency 2 2 2 2 6 2" xfId="13230" xr:uid="{87B55960-8470-427F-886B-6A184C648FA7}"/>
    <cellStyle name="Currency 2 2 2 2 6 3" xfId="13231" xr:uid="{9B41A76D-A157-4747-9733-9572A8731FFF}"/>
    <cellStyle name="Currency 2 2 2 2 7" xfId="13232" xr:uid="{FD89CD51-668D-4AEC-8664-2F6C4D2F8D1A}"/>
    <cellStyle name="Currency 2 2 2 2 7 2" xfId="13233" xr:uid="{E2E2CABC-3EF0-4791-8A9F-3A2A4701B393}"/>
    <cellStyle name="Currency 2 2 2 2 7 3" xfId="13234" xr:uid="{31A3F1A1-7BD0-4AEF-816B-C0BF90673694}"/>
    <cellStyle name="Currency 2 2 2 2 8" xfId="13235" xr:uid="{E35679DE-FEF7-4CC8-B450-9553131B4AE1}"/>
    <cellStyle name="Currency 2 2 2 2 8 2" xfId="13236" xr:uid="{ABFF3042-F7F6-40E7-BB1A-D268AF6ABAC7}"/>
    <cellStyle name="Currency 2 2 2 2 8 3" xfId="13237" xr:uid="{C0BC92FB-E2BB-41D1-ACCF-2240ECF0DAAC}"/>
    <cellStyle name="Currency 2 2 2 2 9" xfId="13238" xr:uid="{C3E2A5C3-A1C5-47C3-81CA-B24F2566C751}"/>
    <cellStyle name="Currency 2 2 2 2 9 2" xfId="13239" xr:uid="{9D12BF30-0E1F-435C-B978-8428B7B75912}"/>
    <cellStyle name="Currency 2 2 2 2 9 3" xfId="13240" xr:uid="{BFCDF430-C2FC-4B37-B386-EF41EC0650DC}"/>
    <cellStyle name="Currency 2 2 2 3" xfId="13241" xr:uid="{3F331765-13A4-44B5-A57A-BA82AAEFABA9}"/>
    <cellStyle name="Currency 2 2 2 3 10" xfId="13242" xr:uid="{78F67EEE-3328-4767-8944-1E774A6B0E17}"/>
    <cellStyle name="Currency 2 2 2 3 2" xfId="13243" xr:uid="{7E016C16-FED1-4571-BD98-16EE48EC71EE}"/>
    <cellStyle name="Currency 2 2 2 3 2 2" xfId="13244" xr:uid="{593BBA28-AAC6-4B26-8491-83DD0A1DDCCC}"/>
    <cellStyle name="Currency 2 2 2 3 2 2 2" xfId="13245" xr:uid="{565C27F8-23B7-4801-9558-842FB10BF0AF}"/>
    <cellStyle name="Currency 2 2 2 3 2 2 3" xfId="13246" xr:uid="{4F02DBAD-C757-4DE1-9058-879514A66C22}"/>
    <cellStyle name="Currency 2 2 2 3 2 3" xfId="13247" xr:uid="{EDE26EFE-F20E-4666-A6AB-9A07CE92A87E}"/>
    <cellStyle name="Currency 2 2 2 3 2 3 2" xfId="13248" xr:uid="{3046C5AD-5539-4DC3-9257-74A8EC5352E4}"/>
    <cellStyle name="Currency 2 2 2 3 2 3 3" xfId="13249" xr:uid="{63CF171E-6EC8-4B2F-9208-FC7F1F69C285}"/>
    <cellStyle name="Currency 2 2 2 3 2 4" xfId="13250" xr:uid="{4C6F020C-3DDF-4DCA-A34E-0DC7CE4C953A}"/>
    <cellStyle name="Currency 2 2 2 3 2 4 2" xfId="13251" xr:uid="{DC7D991E-CD7B-4AB7-AAB5-C7F1F720647B}"/>
    <cellStyle name="Currency 2 2 2 3 2 4 3" xfId="13252" xr:uid="{B1FAECD1-2AE2-4F64-84E4-D1A801083027}"/>
    <cellStyle name="Currency 2 2 2 3 2 5" xfId="13253" xr:uid="{E225FA78-18BB-4008-923F-BEC359A5B3F1}"/>
    <cellStyle name="Currency 2 2 2 3 2 6" xfId="13254" xr:uid="{3121FED0-EAFB-4C9D-AA64-972BA605CDDD}"/>
    <cellStyle name="Currency 2 2 2 3 3" xfId="13255" xr:uid="{FD084F0F-15AF-4448-8AB4-A1193DAECAB4}"/>
    <cellStyle name="Currency 2 2 2 3 3 2" xfId="13256" xr:uid="{03A6EC57-6363-428B-AA4E-9C1BF597069D}"/>
    <cellStyle name="Currency 2 2 2 3 3 2 2" xfId="13257" xr:uid="{32452843-1798-4052-8873-D6B5A87CDF2C}"/>
    <cellStyle name="Currency 2 2 2 3 3 3" xfId="13258" xr:uid="{5E1DF0E8-49F8-4B45-85E0-83E0D84B70C1}"/>
    <cellStyle name="Currency 2 2 2 3 4" xfId="13259" xr:uid="{E0A7C3CE-AC57-43AC-AD61-513E9555D6C4}"/>
    <cellStyle name="Currency 2 2 2 3 4 2" xfId="13260" xr:uid="{80BF8EBF-5EFC-493E-A14F-19E4480C391C}"/>
    <cellStyle name="Currency 2 2 2 3 4 2 2" xfId="13261" xr:uid="{50A9F682-D249-47BA-A1E7-11CDA22E381F}"/>
    <cellStyle name="Currency 2 2 2 3 4 3" xfId="13262" xr:uid="{F58A17FC-4801-4F33-844C-21DCEDCAAF29}"/>
    <cellStyle name="Currency 2 2 2 3 5" xfId="13263" xr:uid="{CEFF8C89-2F71-4150-98B0-6E56481C99A2}"/>
    <cellStyle name="Currency 2 2 2 3 5 2" xfId="13264" xr:uid="{7C9396AB-CBD5-4ADF-A85A-8D6AF7470604}"/>
    <cellStyle name="Currency 2 2 2 3 5 3" xfId="13265" xr:uid="{DBF69F07-DF8B-48A1-AD5E-301F73510D88}"/>
    <cellStyle name="Currency 2 2 2 3 6" xfId="13266" xr:uid="{CD6D4F41-C818-41F3-9022-960AD15253E0}"/>
    <cellStyle name="Currency 2 2 2 3 6 2" xfId="13267" xr:uid="{68E7A58A-BF24-414A-B39A-3504AD8861B9}"/>
    <cellStyle name="Currency 2 2 2 3 6 3" xfId="13268" xr:uid="{C697E66F-5DC9-4C51-AF24-E621CEB64FBA}"/>
    <cellStyle name="Currency 2 2 2 3 7" xfId="13269" xr:uid="{86265F79-F884-4995-A3FA-7CE9BC8CDA3D}"/>
    <cellStyle name="Currency 2 2 2 3 7 2" xfId="13270" xr:uid="{101B5BEF-F00B-4282-BB90-84A6C0835B59}"/>
    <cellStyle name="Currency 2 2 2 3 7 3" xfId="13271" xr:uid="{45285FB8-EFF0-4D23-BAF1-A7F922EAB8F9}"/>
    <cellStyle name="Currency 2 2 2 3 8" xfId="13272" xr:uid="{A7C28744-8393-4776-9E46-4214A4781752}"/>
    <cellStyle name="Currency 2 2 2 3 8 2" xfId="13273" xr:uid="{2FE11772-C8FA-4E63-BCCA-91A411248C27}"/>
    <cellStyle name="Currency 2 2 2 3 8 3" xfId="13274" xr:uid="{B412BC97-A1B8-407B-85E0-0AF276EA4341}"/>
    <cellStyle name="Currency 2 2 2 3 9" xfId="13275" xr:uid="{4AEB8E3E-0270-4C9C-8457-9F6CDF7C489D}"/>
    <cellStyle name="Currency 2 2 2 4" xfId="13276" xr:uid="{D3FF31A1-56A7-48FC-B878-DAF9A8264543}"/>
    <cellStyle name="Currency 2 2 2 4 2" xfId="13277" xr:uid="{11CB83D0-0BD4-44F5-9F44-F0533E14FED7}"/>
    <cellStyle name="Currency 2 2 2 4 2 2" xfId="13278" xr:uid="{203BD4E3-C5EB-4CCC-AB25-73F4960EB139}"/>
    <cellStyle name="Currency 2 2 2 4 2 3" xfId="13279" xr:uid="{C140BD97-FAFD-4492-A8D0-F4D23417F892}"/>
    <cellStyle name="Currency 2 2 2 4 3" xfId="13280" xr:uid="{06D2398A-DAFA-406F-8D26-CD307F73EC3F}"/>
    <cellStyle name="Currency 2 2 2 4 3 2" xfId="13281" xr:uid="{7391688C-EC3E-4608-A672-B53A4782AD95}"/>
    <cellStyle name="Currency 2 2 2 4 3 3" xfId="13282" xr:uid="{A10EC38D-E7CB-4EF9-8707-43C41873FF5D}"/>
    <cellStyle name="Currency 2 2 2 4 4" xfId="13283" xr:uid="{8A40DDE1-40EB-4B53-9B43-0A0D0B1C824F}"/>
    <cellStyle name="Currency 2 2 2 4 4 2" xfId="13284" xr:uid="{F8A9B76D-95E3-41CD-A44E-5C7BD6E39B47}"/>
    <cellStyle name="Currency 2 2 2 4 4 3" xfId="13285" xr:uid="{E23060D1-5EF4-4048-9AF8-909BA89A0A3B}"/>
    <cellStyle name="Currency 2 2 2 4 5" xfId="13286" xr:uid="{63D4F7B9-270B-4145-810E-88B5BD8CFC76}"/>
    <cellStyle name="Currency 2 2 2 4 6" xfId="13287" xr:uid="{DA9B3087-4E17-495C-A886-5C4168667BC4}"/>
    <cellStyle name="Currency 2 2 2 5" xfId="13288" xr:uid="{663AFFA9-0573-4788-A35E-249821DC6E60}"/>
    <cellStyle name="Currency 2 2 2 5 2" xfId="13289" xr:uid="{72B2B2C5-3A85-4C12-8209-1354797AFDB0}"/>
    <cellStyle name="Currency 2 2 2 5 3" xfId="13290" xr:uid="{A09B1427-9C21-44B4-A8AA-2BF2E602009C}"/>
    <cellStyle name="Currency 2 2 2 6" xfId="13291" xr:uid="{51E2B516-3F09-42F5-9E28-3C9711B9CF30}"/>
    <cellStyle name="Currency 2 2 2 6 2" xfId="13292" xr:uid="{59D46FF1-C432-4A32-ADA2-1E5F9C92FDEE}"/>
    <cellStyle name="Currency 2 2 2 6 3" xfId="13293" xr:uid="{1248F0D3-02E1-4056-A760-89C5A14946B2}"/>
    <cellStyle name="Currency 2 2 2 7" xfId="13294" xr:uid="{1C318530-B376-43E7-BAE3-82B12D3B8D00}"/>
    <cellStyle name="Currency 2 2 2 7 2" xfId="13295" xr:uid="{CA0987A5-6BD0-4ABF-B1B3-C371D1DC82CC}"/>
    <cellStyle name="Currency 2 2 2 7 3" xfId="13296" xr:uid="{3D21247E-53C7-43B4-A740-C06CFE3F67C3}"/>
    <cellStyle name="Currency 2 2 2 8" xfId="13297" xr:uid="{7B38E00D-E6D2-46F3-B9E2-30CF9DC9D1F6}"/>
    <cellStyle name="Currency 2 2 2 8 2" xfId="13298" xr:uid="{C226DE20-0809-414C-B156-89E1E10AA2D4}"/>
    <cellStyle name="Currency 2 2 2 8 3" xfId="13299" xr:uid="{64E3E7D4-0023-4EA3-8DF1-AAFBAB330D87}"/>
    <cellStyle name="Currency 2 2 2 9" xfId="13300" xr:uid="{608F53B2-D797-4CB1-ADEC-FDD0633C677B}"/>
    <cellStyle name="Currency 2 2 2 9 2" xfId="13301" xr:uid="{6C79C99D-FC2A-4D85-ADE9-3510FD9357FC}"/>
    <cellStyle name="Currency 2 2 2 9 3" xfId="13302" xr:uid="{F74CC0BA-2E27-4586-A8C0-77CD7DB55243}"/>
    <cellStyle name="Currency 2 2 3" xfId="13303" xr:uid="{2C735061-BF3A-46C7-801F-8633AFAC084F}"/>
    <cellStyle name="Currency 2 2 3 10" xfId="13304" xr:uid="{9BAFD98C-6C35-4102-A68A-803487FB0CE9}"/>
    <cellStyle name="Currency 2 2 3 11" xfId="13305" xr:uid="{E44DEAE5-2E9C-4D16-ABE0-B20066EC19D1}"/>
    <cellStyle name="Currency 2 2 3 2" xfId="13306" xr:uid="{806F742C-357E-4EF7-BDFE-6D2BCA7F681F}"/>
    <cellStyle name="Currency 2 2 3 2 10" xfId="13307" xr:uid="{6C4A77E3-2D42-4C15-BBD3-6D41994B955A}"/>
    <cellStyle name="Currency 2 2 3 2 2" xfId="13308" xr:uid="{FEAA9749-6FDB-4FCF-A53C-CE54EE8C45CA}"/>
    <cellStyle name="Currency 2 2 3 2 2 2" xfId="13309" xr:uid="{D5339EB1-B4F1-4A37-8318-CFCBC9C95EBC}"/>
    <cellStyle name="Currency 2 2 3 2 2 2 2" xfId="13310" xr:uid="{53E24676-4E26-400D-B93E-43FF63EE7F8A}"/>
    <cellStyle name="Currency 2 2 3 2 2 2 2 2" xfId="13311" xr:uid="{97ABDD56-1EA7-4E8E-9E7E-A45FC1AB42B2}"/>
    <cellStyle name="Currency 2 2 3 2 2 2 2 2 2" xfId="13312" xr:uid="{E8B89C1C-241F-4C8E-904C-D663F0EF32EC}"/>
    <cellStyle name="Currency 2 2 3 2 2 2 2 3" xfId="13313" xr:uid="{82164EE1-2681-4DBE-8FE7-2B7B3F689F59}"/>
    <cellStyle name="Currency 2 2 3 2 2 2 3" xfId="13314" xr:uid="{3A0334D1-EE5B-43C1-BC56-0D07A7E64748}"/>
    <cellStyle name="Currency 2 2 3 2 2 2 3 2" xfId="13315" xr:uid="{98A71454-93C8-4F5C-BFA2-E44A4128AB58}"/>
    <cellStyle name="Currency 2 2 3 2 2 2 4" xfId="13316" xr:uid="{4B534C43-C3E4-41BA-AB2C-AEC2EED0F5A5}"/>
    <cellStyle name="Currency 2 2 3 2 2 3" xfId="13317" xr:uid="{22B7D57B-29EF-4763-B18B-AC2F387CEDFC}"/>
    <cellStyle name="Currency 2 2 3 2 2 3 2" xfId="13318" xr:uid="{13F5C4B1-C3AC-4709-8425-3677C51BE083}"/>
    <cellStyle name="Currency 2 2 3 2 2 3 2 2" xfId="13319" xr:uid="{C5F70B81-502D-4D0C-BD8C-5D1DCA809EA8}"/>
    <cellStyle name="Currency 2 2 3 2 2 3 3" xfId="13320" xr:uid="{2297E638-5ABC-45F7-BFAF-271287D76914}"/>
    <cellStyle name="Currency 2 2 3 2 2 4" xfId="13321" xr:uid="{003EE78A-5FD1-4BD0-AEC6-0BF3C8DB3E58}"/>
    <cellStyle name="Currency 2 2 3 2 2 4 2" xfId="13322" xr:uid="{A8BFF82B-0968-46CD-97E3-BB22D10635BF}"/>
    <cellStyle name="Currency 2 2 3 2 2 4 2 2" xfId="13323" xr:uid="{E08204BD-7F60-496F-B73D-CE7D6740013C}"/>
    <cellStyle name="Currency 2 2 3 2 2 4 3" xfId="13324" xr:uid="{AC6D5C5B-B8ED-4B2D-9CFC-11A2A8521C82}"/>
    <cellStyle name="Currency 2 2 3 2 2 5" xfId="13325" xr:uid="{B28AF770-DE53-44C1-B338-D5D8E3F6F82C}"/>
    <cellStyle name="Currency 2 2 3 2 2 5 2" xfId="13326" xr:uid="{CC16BF9B-B449-4A51-96E2-744D8FE24A55}"/>
    <cellStyle name="Currency 2 2 3 2 2 5 2 2" xfId="13327" xr:uid="{F14B49F0-6321-4C45-9D57-AE8B26E8D298}"/>
    <cellStyle name="Currency 2 2 3 2 2 5 3" xfId="13328" xr:uid="{58B77DC2-80F0-450A-8919-BBC5B00DD9B8}"/>
    <cellStyle name="Currency 2 2 3 2 2 6" xfId="13329" xr:uid="{7506DAD4-0734-42BD-B1D3-1B1F97D665BE}"/>
    <cellStyle name="Currency 2 2 3 2 2 6 2" xfId="13330" xr:uid="{9DA77F2A-757B-4F9A-A991-E4685EE292F8}"/>
    <cellStyle name="Currency 2 2 3 2 2 7" xfId="13331" xr:uid="{15827044-0974-4F47-9C78-2FB174FF0B8A}"/>
    <cellStyle name="Currency 2 2 3 2 3" xfId="13332" xr:uid="{1329B612-5962-45CD-867B-0398CFEE6BFE}"/>
    <cellStyle name="Currency 2 2 3 2 3 2" xfId="13333" xr:uid="{A5DA9ACA-2F62-4DA0-9F9A-43030FC7C0A9}"/>
    <cellStyle name="Currency 2 2 3 2 3 2 2" xfId="13334" xr:uid="{A645F398-1DA7-46A9-BD1A-8DB0D3431E35}"/>
    <cellStyle name="Currency 2 2 3 2 3 2 2 2" xfId="13335" xr:uid="{3FD91FB3-0AAF-4547-A4D7-CCE4B38D5777}"/>
    <cellStyle name="Currency 2 2 3 2 3 2 3" xfId="13336" xr:uid="{8BAFB0D8-9D1F-421B-A92B-A782ABE7FD01}"/>
    <cellStyle name="Currency 2 2 3 2 3 3" xfId="13337" xr:uid="{23943CB8-EEF5-4649-A97B-E7765816BFDA}"/>
    <cellStyle name="Currency 2 2 3 2 3 3 2" xfId="13338" xr:uid="{6D242A39-B366-4202-BF7B-4D009D88734F}"/>
    <cellStyle name="Currency 2 2 3 2 3 4" xfId="13339" xr:uid="{4A0E54F3-A343-4FF8-AABC-169374821FBE}"/>
    <cellStyle name="Currency 2 2 3 2 4" xfId="13340" xr:uid="{D86AE72A-E52F-4583-9F31-B5489F566810}"/>
    <cellStyle name="Currency 2 2 3 2 4 2" xfId="13341" xr:uid="{0E66D70D-5266-4739-8FE8-04AA11F6DC2F}"/>
    <cellStyle name="Currency 2 2 3 2 4 2 2" xfId="13342" xr:uid="{33647268-B402-42F9-9FC3-A9B2E2B4A89E}"/>
    <cellStyle name="Currency 2 2 3 2 4 3" xfId="13343" xr:uid="{E80FDF50-4321-48CF-A342-90BC79EFEA59}"/>
    <cellStyle name="Currency 2 2 3 2 5" xfId="13344" xr:uid="{0B36E398-179A-4190-A93A-ED986FF252B9}"/>
    <cellStyle name="Currency 2 2 3 2 5 2" xfId="13345" xr:uid="{A2966049-A344-430A-81FD-4F8F153A75E6}"/>
    <cellStyle name="Currency 2 2 3 2 5 2 2" xfId="13346" xr:uid="{F92254DD-5297-47F8-BCBA-223857B7CC8C}"/>
    <cellStyle name="Currency 2 2 3 2 5 3" xfId="13347" xr:uid="{B6482B0A-E241-47CE-A188-A1CF0E9D74D2}"/>
    <cellStyle name="Currency 2 2 3 2 6" xfId="13348" xr:uid="{4688A298-AFBD-4604-AD1B-FD4B0FFE7257}"/>
    <cellStyle name="Currency 2 2 3 2 6 2" xfId="13349" xr:uid="{ADBFE78C-73B3-4B5B-B680-9EC019C81C2D}"/>
    <cellStyle name="Currency 2 2 3 2 6 2 2" xfId="13350" xr:uid="{0CE9FD3B-968A-4A25-9BFA-2C365B239D98}"/>
    <cellStyle name="Currency 2 2 3 2 6 3" xfId="13351" xr:uid="{A5580876-7032-4272-8DA3-FF6746630C41}"/>
    <cellStyle name="Currency 2 2 3 2 7" xfId="13352" xr:uid="{0B7BB3CC-9D8E-438B-8D1E-F18C7CEC7129}"/>
    <cellStyle name="Currency 2 2 3 2 7 2" xfId="13353" xr:uid="{67E6B44C-3E36-4E0F-A3C7-1985E52808B1}"/>
    <cellStyle name="Currency 2 2 3 2 7 3" xfId="13354" xr:uid="{9695B2F4-0CFA-4324-8D16-BAFD37968559}"/>
    <cellStyle name="Currency 2 2 3 2 8" xfId="13355" xr:uid="{BD539E3B-56B7-4785-9411-8608F00D90CA}"/>
    <cellStyle name="Currency 2 2 3 2 8 2" xfId="13356" xr:uid="{C87D5DFD-805E-4821-9201-388910F99396}"/>
    <cellStyle name="Currency 2 2 3 2 8 3" xfId="13357" xr:uid="{456B6570-35BC-4745-AE93-DAC62A14029D}"/>
    <cellStyle name="Currency 2 2 3 2 9" xfId="13358" xr:uid="{AC7AE81A-FE99-44C4-9563-592C774F5A04}"/>
    <cellStyle name="Currency 2 2 3 3" xfId="13359" xr:uid="{DE2B1800-A388-4B96-A819-9C8847D8268C}"/>
    <cellStyle name="Currency 2 2 3 3 2" xfId="13360" xr:uid="{4ACD393F-69B0-43AD-9A7F-6093E2CCD71A}"/>
    <cellStyle name="Currency 2 2 3 3 2 2" xfId="13361" xr:uid="{14FCF832-144F-40D6-A1DB-03ADC6233B07}"/>
    <cellStyle name="Currency 2 2 3 3 2 2 2" xfId="13362" xr:uid="{4AE7BC33-9339-4F0A-9C22-15BFE06BD443}"/>
    <cellStyle name="Currency 2 2 3 3 2 2 2 2" xfId="13363" xr:uid="{5D55B071-CDBF-4076-9483-13E24EB64A3A}"/>
    <cellStyle name="Currency 2 2 3 3 2 2 3" xfId="13364" xr:uid="{27FF8F7E-A24A-4D29-9AFF-57E41BD1B10F}"/>
    <cellStyle name="Currency 2 2 3 3 2 3" xfId="13365" xr:uid="{424A829C-1DDD-4263-B81D-A46FA5B919D7}"/>
    <cellStyle name="Currency 2 2 3 3 2 3 2" xfId="13366" xr:uid="{97DC88AB-595D-43F9-971D-09B85CE93FDD}"/>
    <cellStyle name="Currency 2 2 3 3 2 4" xfId="13367" xr:uid="{3B511F2E-1EFE-4AC3-AFD1-5FB15400A878}"/>
    <cellStyle name="Currency 2 2 3 3 3" xfId="13368" xr:uid="{EBC7405F-EA3A-466F-BFC1-5F17358D21AE}"/>
    <cellStyle name="Currency 2 2 3 3 3 2" xfId="13369" xr:uid="{FB79DF8E-843D-446C-AFF4-19B9ECC7655A}"/>
    <cellStyle name="Currency 2 2 3 3 3 2 2" xfId="13370" xr:uid="{4AE49D83-8832-4673-BAFD-9704605191B1}"/>
    <cellStyle name="Currency 2 2 3 3 3 3" xfId="13371" xr:uid="{8B23551F-337C-4757-A4D5-D7EE6CC22329}"/>
    <cellStyle name="Currency 2 2 3 3 4" xfId="13372" xr:uid="{3B99C0E5-72AB-40C6-8CED-E22D81271957}"/>
    <cellStyle name="Currency 2 2 3 3 4 2" xfId="13373" xr:uid="{12D0693A-6283-4A3A-98CB-FECFE1654E9E}"/>
    <cellStyle name="Currency 2 2 3 3 4 2 2" xfId="13374" xr:uid="{DA107015-F532-40E5-B652-BF2099BE82A2}"/>
    <cellStyle name="Currency 2 2 3 3 4 3" xfId="13375" xr:uid="{490145CC-A420-4314-A4D2-FEC25BE7F0F8}"/>
    <cellStyle name="Currency 2 2 3 3 5" xfId="13376" xr:uid="{00A1C94D-D151-4733-9D02-B1AB52E98AD5}"/>
    <cellStyle name="Currency 2 2 3 3 5 2" xfId="13377" xr:uid="{2E71DE2C-198E-45FE-A102-04CCDD27884E}"/>
    <cellStyle name="Currency 2 2 3 3 5 2 2" xfId="13378" xr:uid="{82068AB9-F63D-467C-9215-595A966B04C7}"/>
    <cellStyle name="Currency 2 2 3 3 5 3" xfId="13379" xr:uid="{17066FAD-D1CD-447D-83CD-D6BBA68E45D6}"/>
    <cellStyle name="Currency 2 2 3 3 6" xfId="13380" xr:uid="{E0017764-2AB3-42D8-B573-F3DFA8B90339}"/>
    <cellStyle name="Currency 2 2 3 3 6 2" xfId="13381" xr:uid="{639F4B98-710F-491E-BC41-7F867BC3EDE0}"/>
    <cellStyle name="Currency 2 2 3 3 7" xfId="13382" xr:uid="{82EE20CB-D86F-45B5-B45A-7562F7D7BA4A}"/>
    <cellStyle name="Currency 2 2 3 4" xfId="13383" xr:uid="{AECAE7C5-68E2-47F1-81C8-99F63FD3C632}"/>
    <cellStyle name="Currency 2 2 3 4 2" xfId="13384" xr:uid="{B4C9AC7D-B083-45F0-B08A-BC4F09C6D1BD}"/>
    <cellStyle name="Currency 2 2 3 4 2 2" xfId="13385" xr:uid="{F0667C2B-9BC7-4129-87BF-4349E4F356F0}"/>
    <cellStyle name="Currency 2 2 3 4 2 2 2" xfId="13386" xr:uid="{D6AA26E2-337E-4B64-A2D8-1E20ED69F598}"/>
    <cellStyle name="Currency 2 2 3 4 2 2 2 2" xfId="13387" xr:uid="{D35A4D64-933D-47C3-803B-88E6CC9719B6}"/>
    <cellStyle name="Currency 2 2 3 4 2 2 3" xfId="13388" xr:uid="{8EC31DC5-A099-4275-9472-5C646384373F}"/>
    <cellStyle name="Currency 2 2 3 4 2 3" xfId="13389" xr:uid="{E5A938FB-C469-4D91-B03D-AD03D2DC0790}"/>
    <cellStyle name="Currency 2 2 3 4 2 3 2" xfId="13390" xr:uid="{FDA8CFCE-9A52-4EBC-ADD7-41057DED6D5A}"/>
    <cellStyle name="Currency 2 2 3 4 2 4" xfId="13391" xr:uid="{800A9883-4FB9-45C2-BE6C-00BDEA29FA26}"/>
    <cellStyle name="Currency 2 2 3 4 3" xfId="13392" xr:uid="{9D348F89-09A5-47C0-A575-29C798D47B49}"/>
    <cellStyle name="Currency 2 2 3 4 3 2" xfId="13393" xr:uid="{C35766E9-A5E4-402B-8B3A-8BC28BE301E0}"/>
    <cellStyle name="Currency 2 2 3 4 3 2 2" xfId="13394" xr:uid="{63C63A59-734B-4546-80D0-B55D5B20B5DF}"/>
    <cellStyle name="Currency 2 2 3 4 3 3" xfId="13395" xr:uid="{5422629B-10B8-4DAB-9B3F-7647CE3D1F67}"/>
    <cellStyle name="Currency 2 2 3 4 4" xfId="13396" xr:uid="{7222C555-F55B-4358-BB2B-881D6538B411}"/>
    <cellStyle name="Currency 2 2 3 4 4 2" xfId="13397" xr:uid="{BA28919B-6753-4D94-9CD0-F96EDF63F2C9}"/>
    <cellStyle name="Currency 2 2 3 4 4 2 2" xfId="13398" xr:uid="{25191CC7-6152-49E7-AAD8-9DAA0437214F}"/>
    <cellStyle name="Currency 2 2 3 4 4 3" xfId="13399" xr:uid="{90EFE29B-DEEB-40FC-B12D-BCCB054D06F5}"/>
    <cellStyle name="Currency 2 2 3 4 5" xfId="13400" xr:uid="{2893FDB1-4A59-4953-B229-15797A77DBD6}"/>
    <cellStyle name="Currency 2 2 3 4 5 2" xfId="13401" xr:uid="{45804C3C-C0F0-43CC-84D9-F97211894CA3}"/>
    <cellStyle name="Currency 2 2 3 4 5 2 2" xfId="13402" xr:uid="{BA6E3DDC-18F9-49CD-AA7F-6215DB275BEE}"/>
    <cellStyle name="Currency 2 2 3 4 5 3" xfId="13403" xr:uid="{B3307D46-2C08-47A9-A09E-5EB53A036A27}"/>
    <cellStyle name="Currency 2 2 3 4 6" xfId="13404" xr:uid="{F8CE8869-664D-4236-B692-573923EE121D}"/>
    <cellStyle name="Currency 2 2 3 4 6 2" xfId="13405" xr:uid="{A66BC201-5D38-489E-89B2-13AA09893B00}"/>
    <cellStyle name="Currency 2 2 3 4 7" xfId="13406" xr:uid="{C4C03D89-C00E-44AB-BFCE-17E0208014D2}"/>
    <cellStyle name="Currency 2 2 3 5" xfId="13407" xr:uid="{4511CFEE-B6BE-44B5-A401-2496A7AC279A}"/>
    <cellStyle name="Currency 2 2 3 5 2" xfId="13408" xr:uid="{BCA98385-53DC-48C1-8E10-5E85B2EC705F}"/>
    <cellStyle name="Currency 2 2 3 5 2 2" xfId="13409" xr:uid="{7EB2BF46-2405-40ED-AB5D-A1E81184B844}"/>
    <cellStyle name="Currency 2 2 3 5 2 2 2" xfId="13410" xr:uid="{C407C009-2852-4857-B684-767A3FF27C43}"/>
    <cellStyle name="Currency 2 2 3 5 2 3" xfId="13411" xr:uid="{F31CA467-F0C0-4137-BDCE-438E87EA10E7}"/>
    <cellStyle name="Currency 2 2 3 5 3" xfId="13412" xr:uid="{61041274-5E16-44AD-8ABF-C9FAE1FB5FFC}"/>
    <cellStyle name="Currency 2 2 3 5 3 2" xfId="13413" xr:uid="{0BB12404-731B-4248-8A99-85EDB5F05C93}"/>
    <cellStyle name="Currency 2 2 3 5 4" xfId="13414" xr:uid="{9E20D686-3E8F-4F34-99FE-B1CA4AC93B1F}"/>
    <cellStyle name="Currency 2 2 3 6" xfId="13415" xr:uid="{689589D5-C6C6-48D7-AC3A-0B2A9728DDB7}"/>
    <cellStyle name="Currency 2 2 3 6 2" xfId="13416" xr:uid="{69C7FB16-3B8A-4F19-8376-A74C3D445A82}"/>
    <cellStyle name="Currency 2 2 3 6 2 2" xfId="13417" xr:uid="{F1805648-0D8A-476D-AB1A-41C9B9169093}"/>
    <cellStyle name="Currency 2 2 3 6 3" xfId="13418" xr:uid="{9EEE0F1D-F26F-48D6-867C-D3C42F672CA0}"/>
    <cellStyle name="Currency 2 2 3 7" xfId="13419" xr:uid="{A03D6527-9B32-4BE6-8B35-2992D1B0CB7E}"/>
    <cellStyle name="Currency 2 2 3 7 2" xfId="13420" xr:uid="{5DB97E3C-27BF-4537-B6E1-338950D6FBFF}"/>
    <cellStyle name="Currency 2 2 3 7 2 2" xfId="13421" xr:uid="{ACC202FD-45D7-4820-8D37-60FF6E9EB7E3}"/>
    <cellStyle name="Currency 2 2 3 7 3" xfId="13422" xr:uid="{A5E6818F-4DC9-473A-B40D-389207B27CC2}"/>
    <cellStyle name="Currency 2 2 3 8" xfId="13423" xr:uid="{67018D2F-7A70-4CC5-BCE9-D4285B52C19F}"/>
    <cellStyle name="Currency 2 2 3 8 2" xfId="13424" xr:uid="{51404B30-9C4C-476D-A73C-D3BEAD4CFF90}"/>
    <cellStyle name="Currency 2 2 3 8 2 2" xfId="13425" xr:uid="{ACBAC65D-3668-4AF1-B8C9-D9B9012A649F}"/>
    <cellStyle name="Currency 2 2 3 8 3" xfId="13426" xr:uid="{032B5A3A-3175-4814-8F50-4BC682FA8BCE}"/>
    <cellStyle name="Currency 2 2 3 9" xfId="13427" xr:uid="{95F09DE9-6623-4ED2-A5AD-240400E84D84}"/>
    <cellStyle name="Currency 2 2 3 9 2" xfId="13428" xr:uid="{AD3A1B9C-531D-42A6-AB51-E65CE948E18C}"/>
    <cellStyle name="Currency 2 2 3 9 3" xfId="13429" xr:uid="{93B77D81-9F8C-4B43-BA4B-62F794681EA9}"/>
    <cellStyle name="Currency 2 2 4" xfId="13430" xr:uid="{4FB97E9B-AC5F-4C45-AE77-5ABFA0E3D2D0}"/>
    <cellStyle name="Currency 2 2 4 10" xfId="13431" xr:uid="{DD02010E-263B-47DC-941C-6DF7E2272058}"/>
    <cellStyle name="Currency 2 2 4 2" xfId="13432" xr:uid="{41F50AB5-C006-4D09-9BF8-26DD0513D3D4}"/>
    <cellStyle name="Currency 2 2 4 2 2" xfId="13433" xr:uid="{14CE865E-03FE-457C-879A-26E5D4A79CE0}"/>
    <cellStyle name="Currency 2 2 4 2 2 2" xfId="13434" xr:uid="{908E5E4F-B42E-4F65-AA97-C47B7AA92497}"/>
    <cellStyle name="Currency 2 2 4 2 2 2 2" xfId="13435" xr:uid="{E7872EF9-E9EB-4B16-845E-D5A646881EF1}"/>
    <cellStyle name="Currency 2 2 4 2 2 2 2 2" xfId="13436" xr:uid="{9D0689F4-C62C-4F68-9A81-4FCE16587282}"/>
    <cellStyle name="Currency 2 2 4 2 2 2 3" xfId="13437" xr:uid="{63737E48-BAB1-4C62-8BA2-88E04E4BDE6A}"/>
    <cellStyle name="Currency 2 2 4 2 2 3" xfId="13438" xr:uid="{D6306F23-E40D-44C6-AF42-B1F9D26A4436}"/>
    <cellStyle name="Currency 2 2 4 2 2 3 2" xfId="13439" xr:uid="{B65692C5-7D59-465C-B930-F9459B0D7348}"/>
    <cellStyle name="Currency 2 2 4 2 2 4" xfId="13440" xr:uid="{4E7F70A8-0526-4084-A72B-B26A52DC2703}"/>
    <cellStyle name="Currency 2 2 4 2 3" xfId="13441" xr:uid="{4734D7A8-56D5-4FD3-AE4C-43E22569EC2A}"/>
    <cellStyle name="Currency 2 2 4 2 3 2" xfId="13442" xr:uid="{DF06F0F5-6837-49B9-9CDE-8F21FF257291}"/>
    <cellStyle name="Currency 2 2 4 2 3 2 2" xfId="13443" xr:uid="{62A62A5E-3AB5-477B-9181-E9EC5DB1B0B5}"/>
    <cellStyle name="Currency 2 2 4 2 3 3" xfId="13444" xr:uid="{B655C330-D3F2-44AD-BA8D-EEF373CD6B2E}"/>
    <cellStyle name="Currency 2 2 4 2 4" xfId="13445" xr:uid="{BE8F2F87-6F40-4C1F-94A4-FE319DF2B8A3}"/>
    <cellStyle name="Currency 2 2 4 2 4 2" xfId="13446" xr:uid="{D2A8D8D3-440A-4A11-AB26-2C52224A7A2E}"/>
    <cellStyle name="Currency 2 2 4 2 4 2 2" xfId="13447" xr:uid="{7C3CD706-A93A-4735-919C-471DDD8D445A}"/>
    <cellStyle name="Currency 2 2 4 2 4 3" xfId="13448" xr:uid="{BF0AB218-F5C3-4978-B855-9EC8BC753429}"/>
    <cellStyle name="Currency 2 2 4 2 5" xfId="13449" xr:uid="{05146F4F-8C00-4540-9073-161B4E526235}"/>
    <cellStyle name="Currency 2 2 4 2 5 2" xfId="13450" xr:uid="{1D4EEF92-A3D5-4F41-9B0D-5C5E057F88A8}"/>
    <cellStyle name="Currency 2 2 4 2 5 2 2" xfId="13451" xr:uid="{4DA8FB37-08AC-4A8B-BF8A-A40A44CF458B}"/>
    <cellStyle name="Currency 2 2 4 2 5 3" xfId="13452" xr:uid="{54929826-8AC0-46D8-9D54-906852FD25AC}"/>
    <cellStyle name="Currency 2 2 4 2 6" xfId="13453" xr:uid="{1D8419A5-128C-4E07-AF2F-0B8CA254AE6D}"/>
    <cellStyle name="Currency 2 2 4 2 6 2" xfId="13454" xr:uid="{26FF4989-2FB4-4C1F-B6D5-1DB2499E3341}"/>
    <cellStyle name="Currency 2 2 4 2 7" xfId="13455" xr:uid="{5610F625-2109-4DC2-B5ED-8285B6232266}"/>
    <cellStyle name="Currency 2 2 4 3" xfId="13456" xr:uid="{1B9CA9B2-B865-4B43-8F6B-D0B69AFB6F62}"/>
    <cellStyle name="Currency 2 2 4 3 2" xfId="13457" xr:uid="{166D4588-4C87-4480-BAFC-F9D9AAE7418A}"/>
    <cellStyle name="Currency 2 2 4 3 2 2" xfId="13458" xr:uid="{526AFD6E-022F-44CA-9046-FF53881B0401}"/>
    <cellStyle name="Currency 2 2 4 3 2 2 2" xfId="13459" xr:uid="{FFF92B69-73C9-4F0B-99CE-EEEB6AE69164}"/>
    <cellStyle name="Currency 2 2 4 3 2 3" xfId="13460" xr:uid="{000A1C30-F5C0-4AC5-AD9E-711C11ADC2D4}"/>
    <cellStyle name="Currency 2 2 4 3 3" xfId="13461" xr:uid="{36E0F4D1-9492-4CE7-8B77-7BDF041B51BD}"/>
    <cellStyle name="Currency 2 2 4 3 3 2" xfId="13462" xr:uid="{B15CCDDA-A54C-49CB-91D8-A87061E5ACEB}"/>
    <cellStyle name="Currency 2 2 4 3 4" xfId="13463" xr:uid="{53D5C3E1-60AF-4BAA-92D3-042CC2EDDC01}"/>
    <cellStyle name="Currency 2 2 4 4" xfId="13464" xr:uid="{D3BF3F7B-EB96-4354-B19C-78FAAB015560}"/>
    <cellStyle name="Currency 2 2 4 4 2" xfId="13465" xr:uid="{26903C18-29AA-43B2-B524-33952E86D5A9}"/>
    <cellStyle name="Currency 2 2 4 4 2 2" xfId="13466" xr:uid="{E3ACE8EC-4478-4482-9B05-628CBC46ECE1}"/>
    <cellStyle name="Currency 2 2 4 4 3" xfId="13467" xr:uid="{D1D0BE68-2F42-4158-88D1-62D6409E004C}"/>
    <cellStyle name="Currency 2 2 4 5" xfId="13468" xr:uid="{5526305F-1038-4C40-BD36-09730DF032EC}"/>
    <cellStyle name="Currency 2 2 4 5 2" xfId="13469" xr:uid="{829C0E68-9D99-4FA9-B855-279DE22A489C}"/>
    <cellStyle name="Currency 2 2 4 5 2 2" xfId="13470" xr:uid="{F72B1FD5-6E4E-4BFC-BE49-C8294786396A}"/>
    <cellStyle name="Currency 2 2 4 5 3" xfId="13471" xr:uid="{97776841-F7F0-472F-BBA3-FAC98D171EE2}"/>
    <cellStyle name="Currency 2 2 4 6" xfId="13472" xr:uid="{E6961F8E-CA36-4D40-B58F-3C22D36375FB}"/>
    <cellStyle name="Currency 2 2 4 6 2" xfId="13473" xr:uid="{13CE5BA6-858F-48DD-8813-76100B33F5B2}"/>
    <cellStyle name="Currency 2 2 4 6 2 2" xfId="13474" xr:uid="{344E3117-C837-4FB5-8E40-A325E4AFCC64}"/>
    <cellStyle name="Currency 2 2 4 6 3" xfId="13475" xr:uid="{D0794BA1-FEAF-48E4-8111-E3A51BC068CE}"/>
    <cellStyle name="Currency 2 2 4 7" xfId="13476" xr:uid="{9CA3D500-EA47-4561-9B95-727E44D6BD0F}"/>
    <cellStyle name="Currency 2 2 4 7 2" xfId="13477" xr:uid="{D2A5916C-C087-4B7C-BEAB-0F63D6AC02A0}"/>
    <cellStyle name="Currency 2 2 4 7 3" xfId="13478" xr:uid="{7CB380F6-0139-4FDE-9367-64957710B359}"/>
    <cellStyle name="Currency 2 2 4 8" xfId="13479" xr:uid="{9F8E5AC7-E49B-4C23-8170-93AB920883A2}"/>
    <cellStyle name="Currency 2 2 4 8 2" xfId="13480" xr:uid="{029638B6-E551-432B-86EB-824503B04DB4}"/>
    <cellStyle name="Currency 2 2 4 8 3" xfId="13481" xr:uid="{99C12189-913B-44DB-AE90-E236A0C5FFDB}"/>
    <cellStyle name="Currency 2 2 4 9" xfId="13482" xr:uid="{20BB6565-6444-4034-9CE2-D4DDADF33E00}"/>
    <cellStyle name="Currency 2 2 5" xfId="13483" xr:uid="{DB79F17F-4934-4A36-A7F0-42E6E5CE1139}"/>
    <cellStyle name="Currency 2 2 5 2" xfId="13484" xr:uid="{C494F656-24D7-42E7-80E4-6CAFEEB6B4F6}"/>
    <cellStyle name="Currency 2 2 5 2 2" xfId="13485" xr:uid="{B6BDDC11-4874-469E-845A-10BA8321EFC3}"/>
    <cellStyle name="Currency 2 2 5 2 2 2" xfId="13486" xr:uid="{8C9FC790-89B9-4089-88F9-A2228304B538}"/>
    <cellStyle name="Currency 2 2 5 2 2 2 2" xfId="13487" xr:uid="{A8FA282E-BF42-48B8-8791-7AE41C79D066}"/>
    <cellStyle name="Currency 2 2 5 2 2 3" xfId="13488" xr:uid="{6BF9EF9B-02C5-4A99-820C-8793BBB9F9E1}"/>
    <cellStyle name="Currency 2 2 5 2 3" xfId="13489" xr:uid="{56C4C2D8-32A3-4606-9E54-9A5A9EFA0D3C}"/>
    <cellStyle name="Currency 2 2 5 2 3 2" xfId="13490" xr:uid="{4DAAF08E-9DE8-45A2-8423-03AA0FBD4357}"/>
    <cellStyle name="Currency 2 2 5 2 4" xfId="13491" xr:uid="{24315644-4BDE-4CE0-9CE6-E74EA084E63F}"/>
    <cellStyle name="Currency 2 2 5 3" xfId="13492" xr:uid="{0CE62835-AD85-4F9B-AE25-58ED20E63F75}"/>
    <cellStyle name="Currency 2 2 5 3 2" xfId="13493" xr:uid="{8C142ED6-5CC9-4EFE-915F-2A769EAA5C1F}"/>
    <cellStyle name="Currency 2 2 5 3 2 2" xfId="13494" xr:uid="{5DD5AFD4-7565-4129-A68B-27E95FB5667C}"/>
    <cellStyle name="Currency 2 2 5 3 3" xfId="13495" xr:uid="{589D4846-015A-481D-A17F-239CBB7EBB8B}"/>
    <cellStyle name="Currency 2 2 5 4" xfId="13496" xr:uid="{500A5EEB-E8A2-4F32-ABA0-9E941701412D}"/>
    <cellStyle name="Currency 2 2 5 4 2" xfId="13497" xr:uid="{168BEC09-98EB-49C9-9E9A-38A8EF308B26}"/>
    <cellStyle name="Currency 2 2 5 4 2 2" xfId="13498" xr:uid="{52ACEDAC-3795-40F2-A982-C198C1B18C8B}"/>
    <cellStyle name="Currency 2 2 5 4 3" xfId="13499" xr:uid="{619570EF-4151-4856-BAB8-BE21CE9BBD74}"/>
    <cellStyle name="Currency 2 2 5 5" xfId="13500" xr:uid="{A986BAFF-70A6-45B3-B6BF-7B8FE5DD5E01}"/>
    <cellStyle name="Currency 2 2 5 5 2" xfId="13501" xr:uid="{B566C20C-CBA9-4B89-A0E9-FBA8DD5EF2C8}"/>
    <cellStyle name="Currency 2 2 5 5 2 2" xfId="13502" xr:uid="{D2BC2AC3-55D7-4EA9-93E5-3A5FAD25C569}"/>
    <cellStyle name="Currency 2 2 5 5 3" xfId="13503" xr:uid="{4E160A04-A92B-4391-B0E7-DA06A5E3FB18}"/>
    <cellStyle name="Currency 2 2 5 6" xfId="13504" xr:uid="{FC17D84A-9842-4EF0-A1A5-055B63A45B22}"/>
    <cellStyle name="Currency 2 2 5 6 2" xfId="13505" xr:uid="{28A4AD88-A751-4F0E-8D38-AADEC11D208C}"/>
    <cellStyle name="Currency 2 2 5 7" xfId="13506" xr:uid="{F8B61CCB-B150-409C-A528-4F2C3C3A9503}"/>
    <cellStyle name="Currency 2 2 6" xfId="13507" xr:uid="{2D5B34C4-5413-4172-B6EB-00828C760E48}"/>
    <cellStyle name="Currency 2 2 6 2" xfId="13508" xr:uid="{2F12BEE2-323D-4425-B56C-B5D2EC9CB22E}"/>
    <cellStyle name="Currency 2 2 6 2 2" xfId="13509" xr:uid="{3C486B04-2294-49D5-B139-2666360518E3}"/>
    <cellStyle name="Currency 2 2 6 2 2 2" xfId="13510" xr:uid="{58FB624E-672D-4C8E-9E29-B3E985500FCC}"/>
    <cellStyle name="Currency 2 2 6 2 2 2 2" xfId="13511" xr:uid="{A2E0F61B-C764-42CE-9ED7-C81AD0E047F9}"/>
    <cellStyle name="Currency 2 2 6 2 2 3" xfId="13512" xr:uid="{BAEC07F7-B555-4871-930F-9C054BAD4E44}"/>
    <cellStyle name="Currency 2 2 6 2 3" xfId="13513" xr:uid="{0FFFFD24-F7FD-4255-BFAA-B8D4520E08EE}"/>
    <cellStyle name="Currency 2 2 6 2 3 2" xfId="13514" xr:uid="{8F839B0B-D334-4427-BABA-06C1D4D1AF12}"/>
    <cellStyle name="Currency 2 2 6 2 4" xfId="13515" xr:uid="{BB6E7A2B-6E37-4075-9D97-1B4F9FBACF5D}"/>
    <cellStyle name="Currency 2 2 6 3" xfId="13516" xr:uid="{A7C1F3E9-BA17-4A75-8F5A-E46339D17752}"/>
    <cellStyle name="Currency 2 2 6 3 2" xfId="13517" xr:uid="{369DEFFF-12C5-4EB1-9C49-150696EB9F66}"/>
    <cellStyle name="Currency 2 2 6 3 2 2" xfId="13518" xr:uid="{3274E3AD-FF0D-45E6-A86F-1FEC83541886}"/>
    <cellStyle name="Currency 2 2 6 3 3" xfId="13519" xr:uid="{27B72512-FA96-4AA5-8934-7AA447D7F2C3}"/>
    <cellStyle name="Currency 2 2 6 4" xfId="13520" xr:uid="{51AA7E3B-45AF-429C-A719-A5566D552119}"/>
    <cellStyle name="Currency 2 2 6 4 2" xfId="13521" xr:uid="{F5D9E493-4C0D-41F2-A53B-6369DF3B21DD}"/>
    <cellStyle name="Currency 2 2 6 4 2 2" xfId="13522" xr:uid="{A1803471-4C97-4802-BEBE-E6A20FD8EAF1}"/>
    <cellStyle name="Currency 2 2 6 4 3" xfId="13523" xr:uid="{0F18C1F4-0325-4D7A-A186-9DAAE9AA90B6}"/>
    <cellStyle name="Currency 2 2 6 5" xfId="13524" xr:uid="{3CF9060B-90F7-4D9E-BED9-48D666751255}"/>
    <cellStyle name="Currency 2 2 6 5 2" xfId="13525" xr:uid="{2585F1AC-9E43-4EC8-8FCA-B99C97A3639B}"/>
    <cellStyle name="Currency 2 2 6 5 2 2" xfId="13526" xr:uid="{34EFC25D-61F5-4CA7-B253-CFAFBB2F3A75}"/>
    <cellStyle name="Currency 2 2 6 5 3" xfId="13527" xr:uid="{332C12CD-D11D-4032-9CFC-88733334A659}"/>
    <cellStyle name="Currency 2 2 6 6" xfId="13528" xr:uid="{358EB13D-760D-4E73-9F33-AA9260D1813F}"/>
    <cellStyle name="Currency 2 2 6 6 2" xfId="13529" xr:uid="{4477A9D9-1B3D-4344-B406-99063F9BEAED}"/>
    <cellStyle name="Currency 2 2 6 7" xfId="13530" xr:uid="{7957A6C2-D5BB-4CBA-BC57-4FBB31833226}"/>
    <cellStyle name="Currency 2 2 7" xfId="13531" xr:uid="{DEA12971-D4D6-4FE6-96EB-B8A1C4A0641C}"/>
    <cellStyle name="Currency 2 2 7 2" xfId="13532" xr:uid="{363FAAA7-29F2-4D16-AA29-AE919FB9F032}"/>
    <cellStyle name="Currency 2 2 7 2 2" xfId="13533" xr:uid="{7B63E242-A2B2-4A12-B61C-9E1B712EB857}"/>
    <cellStyle name="Currency 2 2 7 2 2 2" xfId="13534" xr:uid="{E9600896-1595-45E0-A065-FB9BE33FF237}"/>
    <cellStyle name="Currency 2 2 7 2 3" xfId="13535" xr:uid="{F70F28F8-6A30-42B8-BDE8-C527623F947E}"/>
    <cellStyle name="Currency 2 2 7 3" xfId="13536" xr:uid="{5E90E10C-8269-4434-B154-C125DDFD255C}"/>
    <cellStyle name="Currency 2 2 7 3 2" xfId="13537" xr:uid="{A3DF5155-8624-45C5-9EF7-B6E92748D291}"/>
    <cellStyle name="Currency 2 2 7 4" xfId="13538" xr:uid="{BE576367-EB60-447A-8AA1-A3BB7B8FC1EB}"/>
    <cellStyle name="Currency 2 2 8" xfId="13539" xr:uid="{D2FA44EB-A563-44E5-92F7-D19AB650B604}"/>
    <cellStyle name="Currency 2 2 8 2" xfId="13540" xr:uid="{5542DA94-8F61-4D08-94A5-86E41BC362D4}"/>
    <cellStyle name="Currency 2 2 8 2 2" xfId="13541" xr:uid="{32660CDA-FAEC-4929-BDB4-CB1B3CB4C098}"/>
    <cellStyle name="Currency 2 2 8 3" xfId="13542" xr:uid="{D4EE294C-434C-428A-A7E0-1DB548CAAFE2}"/>
    <cellStyle name="Currency 2 2 9" xfId="13543" xr:uid="{BBF0598A-F11C-40CD-85A7-F35958BBB8E4}"/>
    <cellStyle name="Currency 2 2 9 2" xfId="13544" xr:uid="{88590007-26E5-497A-ABA5-8DE2FA7309EE}"/>
    <cellStyle name="Currency 2 2 9 2 2" xfId="13545" xr:uid="{EB97C019-1223-41BA-AC87-3F896828B0CB}"/>
    <cellStyle name="Currency 2 2 9 3" xfId="13546" xr:uid="{4C181CF1-B4EF-4206-AC48-4480257118B8}"/>
    <cellStyle name="Currency 2 3" xfId="13547" xr:uid="{AF0E4621-F5D9-4E11-8B4A-51EC48614806}"/>
    <cellStyle name="Currency 2 3 10" xfId="13548" xr:uid="{7881E472-B999-4FA9-868E-947DD0BFF79D}"/>
    <cellStyle name="Currency 2 3 10 2" xfId="13549" xr:uid="{1DC2A135-F2F7-4256-9DB3-CC2979D0F22F}"/>
    <cellStyle name="Currency 2 3 10 3" xfId="13550" xr:uid="{3B2206D1-54CB-4709-9F97-BA32B22983E7}"/>
    <cellStyle name="Currency 2 3 11" xfId="13551" xr:uid="{D078DE0C-0562-48A5-9833-56923273B8B1}"/>
    <cellStyle name="Currency 2 3 11 2" xfId="13552" xr:uid="{CA23BBDD-588C-439F-932E-57F626FCB52A}"/>
    <cellStyle name="Currency 2 3 12" xfId="13553" xr:uid="{DACD7816-8ED5-44CB-9490-87F97E7EB952}"/>
    <cellStyle name="Currency 2 3 13" xfId="13554" xr:uid="{1424F216-B239-49B5-8C97-644760E9D6B3}"/>
    <cellStyle name="Currency 2 3 2" xfId="13555" xr:uid="{2CECBADA-54E4-41CC-96C0-0269B93E0903}"/>
    <cellStyle name="Currency 2 3 2 10" xfId="13556" xr:uid="{D1E02CD4-F912-498C-83E6-4AB6A4F460F6}"/>
    <cellStyle name="Currency 2 3 2 11" xfId="13557" xr:uid="{191DEB48-39BA-4395-BF6C-1ACB64F101FB}"/>
    <cellStyle name="Currency 2 3 2 12" xfId="13558" xr:uid="{4E61A366-8E26-4328-B6EA-1D6520231061}"/>
    <cellStyle name="Currency 2 3 2 12 2" xfId="13559" xr:uid="{32180501-42A9-40AA-99AA-0FCF0094EA7E}"/>
    <cellStyle name="Currency 2 3 2 2" xfId="13560" xr:uid="{7627A186-DA2D-47D1-9145-A2B046C533B8}"/>
    <cellStyle name="Currency 2 3 2 2 10" xfId="13561" xr:uid="{1B2464E3-E93C-46A5-AFB9-ED225AD5FDBC}"/>
    <cellStyle name="Currency 2 3 2 2 2" xfId="13562" xr:uid="{D5A7B104-F1F0-4D72-97A6-89A7F54A3368}"/>
    <cellStyle name="Currency 2 3 2 2 2 2" xfId="13563" xr:uid="{3571DFAF-7116-4B1B-AAF4-C67BA9A96E3D}"/>
    <cellStyle name="Currency 2 3 2 2 2 2 2" xfId="13564" xr:uid="{43B397CD-DBE1-4767-BE27-DB1919052B1D}"/>
    <cellStyle name="Currency 2 3 2 2 2 2 3" xfId="13565" xr:uid="{4CF93ED5-0CC3-4779-B520-8C01300D600B}"/>
    <cellStyle name="Currency 2 3 2 2 2 3" xfId="13566" xr:uid="{AB9709BD-0479-451C-BBB7-CFC5D8A6655D}"/>
    <cellStyle name="Currency 2 3 2 2 2 3 2" xfId="13567" xr:uid="{1EE11E17-8922-4864-8FCE-10938C4DB3D0}"/>
    <cellStyle name="Currency 2 3 2 2 2 3 3" xfId="13568" xr:uid="{70659D04-8EE4-4293-ACEF-7F0BB7306FA8}"/>
    <cellStyle name="Currency 2 3 2 2 2 4" xfId="13569" xr:uid="{A7415290-22AC-4916-99D0-D3168DDB6B65}"/>
    <cellStyle name="Currency 2 3 2 2 2 4 2" xfId="13570" xr:uid="{0895C0E7-E533-4DBC-80DC-AE8A3B310729}"/>
    <cellStyle name="Currency 2 3 2 2 2 4 3" xfId="13571" xr:uid="{52E1D626-F4A4-4502-A3E0-0A2ADD283927}"/>
    <cellStyle name="Currency 2 3 2 2 2 5" xfId="13572" xr:uid="{5939A000-D3DD-4C8B-8A0B-C088DC996539}"/>
    <cellStyle name="Currency 2 3 2 2 2 6" xfId="13573" xr:uid="{3C007821-DB9D-4DD5-BB14-3315E30722C2}"/>
    <cellStyle name="Currency 2 3 2 2 3" xfId="13574" xr:uid="{045ECBAD-E390-42F2-9ACA-60A2673F58E0}"/>
    <cellStyle name="Currency 2 3 2 2 3 2" xfId="13575" xr:uid="{5AC19CB3-1460-4F27-B6A4-D6A76ED916FA}"/>
    <cellStyle name="Currency 2 3 2 2 3 3" xfId="13576" xr:uid="{5DEF3356-1EF0-44DD-9124-18A25BD995C3}"/>
    <cellStyle name="Currency 2 3 2 2 4" xfId="13577" xr:uid="{B54CEEF7-7F66-4D30-9A36-DF70E5DC5391}"/>
    <cellStyle name="Currency 2 3 2 2 4 2" xfId="13578" xr:uid="{EBCCDAE0-1BE2-4A91-AD3A-6371DABBC76B}"/>
    <cellStyle name="Currency 2 3 2 2 4 3" xfId="13579" xr:uid="{8E5C9EBE-2EAC-4E08-BEB2-60D2AA627907}"/>
    <cellStyle name="Currency 2 3 2 2 5" xfId="13580" xr:uid="{BE7F2A9C-D1EC-4D55-A044-1C38CEE0816A}"/>
    <cellStyle name="Currency 2 3 2 2 5 2" xfId="13581" xr:uid="{C17519D1-1004-47EB-9139-0EBCECB586FE}"/>
    <cellStyle name="Currency 2 3 2 2 5 3" xfId="13582" xr:uid="{B00AFDB3-E2F0-40FE-AC51-8AD4A66CD1CA}"/>
    <cellStyle name="Currency 2 3 2 2 6" xfId="13583" xr:uid="{8F79C2F3-ADD7-4403-BA5A-713262864424}"/>
    <cellStyle name="Currency 2 3 2 2 6 2" xfId="13584" xr:uid="{6605FCC2-EE35-46B4-BB8A-EC14583E26DF}"/>
    <cellStyle name="Currency 2 3 2 2 6 3" xfId="13585" xr:uid="{3C850585-44B4-4B0D-BDA1-B5689BC6828E}"/>
    <cellStyle name="Currency 2 3 2 2 7" xfId="13586" xr:uid="{D439E2AD-FACC-4BC3-8051-3A1C41E30245}"/>
    <cellStyle name="Currency 2 3 2 2 7 2" xfId="13587" xr:uid="{80790696-F42C-4A3D-B5AD-88B13E8827A8}"/>
    <cellStyle name="Currency 2 3 2 2 7 3" xfId="13588" xr:uid="{F8FAD94B-473C-42BF-B9CA-DD055479710A}"/>
    <cellStyle name="Currency 2 3 2 2 8" xfId="13589" xr:uid="{92AD2E25-39C5-464A-A550-CC133CEDF149}"/>
    <cellStyle name="Currency 2 3 2 2 8 2" xfId="13590" xr:uid="{23611FB7-2C3E-4A01-B2D4-FB1A4F9F9215}"/>
    <cellStyle name="Currency 2 3 2 2 8 3" xfId="13591" xr:uid="{23D7D15F-678A-430E-94D0-3BB379842059}"/>
    <cellStyle name="Currency 2 3 2 2 9" xfId="13592" xr:uid="{DBC5D42B-EC25-4CE7-8462-DAB65536C9E7}"/>
    <cellStyle name="Currency 2 3 2 3" xfId="13593" xr:uid="{C0CF51FB-0C18-4FA5-9E78-3003FA5D1504}"/>
    <cellStyle name="Currency 2 3 2 3 2" xfId="13594" xr:uid="{B116B9E6-1C3E-474C-9339-6A2696C02D24}"/>
    <cellStyle name="Currency 2 3 2 3 2 2" xfId="13595" xr:uid="{CACFEA7C-D5BD-43B5-88B6-501C641E5595}"/>
    <cellStyle name="Currency 2 3 2 3 2 3" xfId="13596" xr:uid="{88CB55FD-95CF-4826-8B8B-4C4A0EBE1024}"/>
    <cellStyle name="Currency 2 3 2 3 3" xfId="13597" xr:uid="{9EAF01C8-9BDF-443F-8041-B4FD43608ABC}"/>
    <cellStyle name="Currency 2 3 2 3 3 2" xfId="13598" xr:uid="{051DAA41-F634-4864-9565-96944BF430D1}"/>
    <cellStyle name="Currency 2 3 2 3 3 3" xfId="13599" xr:uid="{6A846A25-AB48-4D73-9AEE-9A81AA932800}"/>
    <cellStyle name="Currency 2 3 2 3 4" xfId="13600" xr:uid="{4654EC4C-0337-437E-A9C0-0AB9E32D610A}"/>
    <cellStyle name="Currency 2 3 2 3 4 2" xfId="13601" xr:uid="{75F10613-8359-469B-B96A-E467C793CA07}"/>
    <cellStyle name="Currency 2 3 2 3 4 3" xfId="13602" xr:uid="{1DE475B9-57D9-4E24-AACF-6E054AE51D68}"/>
    <cellStyle name="Currency 2 3 2 3 5" xfId="13603" xr:uid="{9A7AA4EC-BEFA-4A18-ADF7-E8B1334EFB30}"/>
    <cellStyle name="Currency 2 3 2 3 6" xfId="13604" xr:uid="{9D8E5A8B-9E0B-4AB9-92B7-3FD3009FBBBA}"/>
    <cellStyle name="Currency 2 3 2 4" xfId="13605" xr:uid="{383294AD-DD58-4651-9AE2-98BA8AF31701}"/>
    <cellStyle name="Currency 2 3 2 4 2" xfId="13606" xr:uid="{752B08ED-28FA-4E83-9682-60ADAABDF94A}"/>
    <cellStyle name="Currency 2 3 2 4 3" xfId="13607" xr:uid="{1BB5F9A2-8228-490A-8689-D317E496C940}"/>
    <cellStyle name="Currency 2 3 2 5" xfId="13608" xr:uid="{0B5F2D20-B29D-4A7D-B02F-1026D5CD6C13}"/>
    <cellStyle name="Currency 2 3 2 5 2" xfId="13609" xr:uid="{27F5226B-E6D8-4FF9-921C-A199B2B76C94}"/>
    <cellStyle name="Currency 2 3 2 5 3" xfId="13610" xr:uid="{FE172AD5-F919-44FD-B76B-913877412160}"/>
    <cellStyle name="Currency 2 3 2 6" xfId="13611" xr:uid="{948D08B4-E72E-4095-A984-C135025CE252}"/>
    <cellStyle name="Currency 2 3 2 6 2" xfId="13612" xr:uid="{42D473F9-8100-4071-917A-71533F0A5BA2}"/>
    <cellStyle name="Currency 2 3 2 6 3" xfId="13613" xr:uid="{B011C8A2-1A2D-4A41-8327-CA154A9F10A8}"/>
    <cellStyle name="Currency 2 3 2 7" xfId="13614" xr:uid="{288D4507-372D-4955-9900-FF7F596FC364}"/>
    <cellStyle name="Currency 2 3 2 7 2" xfId="13615" xr:uid="{44D919EA-3916-4969-81F7-6205B5AEC90F}"/>
    <cellStyle name="Currency 2 3 2 7 3" xfId="13616" xr:uid="{76900043-FC86-47D7-9A66-6392844D2612}"/>
    <cellStyle name="Currency 2 3 2 8" xfId="13617" xr:uid="{7388EE59-8D09-448B-92AC-CEC7ABF1545A}"/>
    <cellStyle name="Currency 2 3 2 8 2" xfId="13618" xr:uid="{EB095C6A-1D92-4DCA-BAF7-D26989B04520}"/>
    <cellStyle name="Currency 2 3 2 8 3" xfId="13619" xr:uid="{DA2A2BF8-047B-435B-8962-7E439DBA30EA}"/>
    <cellStyle name="Currency 2 3 2 9" xfId="13620" xr:uid="{D45570B7-17A0-4907-A9B6-6396B2DE748F}"/>
    <cellStyle name="Currency 2 3 2 9 2" xfId="13621" xr:uid="{B61626EC-E4DA-41E6-BDEC-7167D4C14756}"/>
    <cellStyle name="Currency 2 3 2 9 3" xfId="13622" xr:uid="{11D470DB-AD08-4FB4-9B9A-D6EABED84A5E}"/>
    <cellStyle name="Currency 2 3 3" xfId="13623" xr:uid="{9CE09D58-8425-4316-8979-ED9D2F41DC24}"/>
    <cellStyle name="Currency 2 3 3 10" xfId="13624" xr:uid="{1BA97160-5BE6-467B-B01A-DAC4AFD29CFB}"/>
    <cellStyle name="Currency 2 3 3 2" xfId="13625" xr:uid="{71A0421B-FC02-4B05-AF35-4D40E8E02181}"/>
    <cellStyle name="Currency 2 3 3 2 2" xfId="13626" xr:uid="{6B16E8CF-6E54-4889-811D-0F7964F7EAC1}"/>
    <cellStyle name="Currency 2 3 3 2 2 2" xfId="13627" xr:uid="{A426C2DE-6D6A-4616-A02C-F8E99AA1662F}"/>
    <cellStyle name="Currency 2 3 3 2 2 3" xfId="13628" xr:uid="{BADA75AE-5CA8-4645-B3D1-ADEC7B6B3472}"/>
    <cellStyle name="Currency 2 3 3 2 3" xfId="13629" xr:uid="{B3D4B546-5686-4B60-B57C-E3244B9059A2}"/>
    <cellStyle name="Currency 2 3 3 2 3 2" xfId="13630" xr:uid="{FC553724-559F-4763-A0B8-D80CCACDF5C2}"/>
    <cellStyle name="Currency 2 3 3 2 3 3" xfId="13631" xr:uid="{483177E9-6AC6-454B-81F3-767D870999F3}"/>
    <cellStyle name="Currency 2 3 3 2 4" xfId="13632" xr:uid="{D68C4F77-E1D4-42E2-8765-5CADF727F34B}"/>
    <cellStyle name="Currency 2 3 3 2 4 2" xfId="13633" xr:uid="{33C3BC1E-59A7-4E81-ABC8-CB2C9BC097DA}"/>
    <cellStyle name="Currency 2 3 3 2 4 3" xfId="13634" xr:uid="{9206E1FC-EFD8-4F2C-95AA-DDE5198191F2}"/>
    <cellStyle name="Currency 2 3 3 2 5" xfId="13635" xr:uid="{B2263424-4DDC-4233-8604-18D88354B5D5}"/>
    <cellStyle name="Currency 2 3 3 2 6" xfId="13636" xr:uid="{F63FA67B-C4C8-4095-A0FC-2652A314D2E3}"/>
    <cellStyle name="Currency 2 3 3 3" xfId="13637" xr:uid="{09EC7CC2-B103-47B6-BDD5-79ECDC908DCE}"/>
    <cellStyle name="Currency 2 3 3 3 2" xfId="13638" xr:uid="{A612E12E-6A6A-4BFE-AB53-E373D24F99ED}"/>
    <cellStyle name="Currency 2 3 3 3 2 2" xfId="13639" xr:uid="{570159F9-794E-4A53-AF3D-7CB62D6F47E7}"/>
    <cellStyle name="Currency 2 3 3 3 3" xfId="13640" xr:uid="{E7785657-064E-49C8-93D2-DE460D8F747B}"/>
    <cellStyle name="Currency 2 3 3 4" xfId="13641" xr:uid="{CF1C13EA-9705-4EF4-B28A-3182C1BBADA4}"/>
    <cellStyle name="Currency 2 3 3 4 2" xfId="13642" xr:uid="{BC6CEC4C-4B80-4DF3-9E13-0CD6E551E3D0}"/>
    <cellStyle name="Currency 2 3 3 4 2 2" xfId="13643" xr:uid="{036A3F3F-95A0-41FE-BAA8-CE87AC7D5197}"/>
    <cellStyle name="Currency 2 3 3 4 3" xfId="13644" xr:uid="{8F95263F-2EC4-431F-B3B8-06339133913A}"/>
    <cellStyle name="Currency 2 3 3 5" xfId="13645" xr:uid="{ED62CE93-E1BD-426F-ACEF-B4E1A07A4B1D}"/>
    <cellStyle name="Currency 2 3 3 5 2" xfId="13646" xr:uid="{1BED0129-908D-45D1-945A-ABCE32B626CC}"/>
    <cellStyle name="Currency 2 3 3 5 3" xfId="13647" xr:uid="{D7EFD6E4-4F2C-46DC-A4E4-07B9516509BC}"/>
    <cellStyle name="Currency 2 3 3 6" xfId="13648" xr:uid="{97172CD2-F4BC-471A-AC4E-CBDFE0C2F405}"/>
    <cellStyle name="Currency 2 3 3 6 2" xfId="13649" xr:uid="{65E17CC4-02D5-4DB1-B193-2133175C00F3}"/>
    <cellStyle name="Currency 2 3 3 6 3" xfId="13650" xr:uid="{53492C65-0AD6-4977-9D0B-5E567F09BBBA}"/>
    <cellStyle name="Currency 2 3 3 7" xfId="13651" xr:uid="{B5A31C3C-7635-4C40-9D3B-3370389543A5}"/>
    <cellStyle name="Currency 2 3 3 7 2" xfId="13652" xr:uid="{D2555DB3-691E-4D24-ABF8-BE4FBFAB606F}"/>
    <cellStyle name="Currency 2 3 3 7 3" xfId="13653" xr:uid="{EC32EC9B-E4CB-45A8-9338-7A10023AF9F5}"/>
    <cellStyle name="Currency 2 3 3 8" xfId="13654" xr:uid="{8A2C8517-969E-4F50-BBBA-2DC50778F7B2}"/>
    <cellStyle name="Currency 2 3 3 8 2" xfId="13655" xr:uid="{81A60839-F283-477D-94C3-4FD9321BABC2}"/>
    <cellStyle name="Currency 2 3 3 8 3" xfId="13656" xr:uid="{46447996-248E-4953-BD63-DDDD7F76C077}"/>
    <cellStyle name="Currency 2 3 3 9" xfId="13657" xr:uid="{B3BFA310-6EC8-40BA-B979-F1B47A4BBBB0}"/>
    <cellStyle name="Currency 2 3 4" xfId="13658" xr:uid="{03A1D5A3-D606-46E9-A53C-5DB04AA5D875}"/>
    <cellStyle name="Currency 2 3 4 2" xfId="13659" xr:uid="{0B628E08-6337-4169-A808-377563D8D360}"/>
    <cellStyle name="Currency 2 3 4 2 2" xfId="13660" xr:uid="{80CC7B7A-BB49-4B28-86FF-B2A5DAFE3B7A}"/>
    <cellStyle name="Currency 2 3 4 2 3" xfId="13661" xr:uid="{71405349-9BCE-459D-B39F-7F3E620FD8DD}"/>
    <cellStyle name="Currency 2 3 4 3" xfId="13662" xr:uid="{F1F27FA1-A555-44E7-AB23-CD717DADF91B}"/>
    <cellStyle name="Currency 2 3 4 3 2" xfId="13663" xr:uid="{16D9B134-C4E7-454A-8551-4785CBFC3EBA}"/>
    <cellStyle name="Currency 2 3 4 3 3" xfId="13664" xr:uid="{843BDD9B-0AA4-4F33-B613-CD98336C6A97}"/>
    <cellStyle name="Currency 2 3 4 4" xfId="13665" xr:uid="{055AECDB-F65E-4B3F-B71C-3CB844A83C29}"/>
    <cellStyle name="Currency 2 3 4 4 2" xfId="13666" xr:uid="{D759357A-7E73-42A3-B2CF-ED1F3540E758}"/>
    <cellStyle name="Currency 2 3 4 4 3" xfId="13667" xr:uid="{80919D44-B3C8-4D4A-8C17-8962163C1E8D}"/>
    <cellStyle name="Currency 2 3 4 5" xfId="13668" xr:uid="{DE88F43C-580C-480A-85BD-C28D3233DCA6}"/>
    <cellStyle name="Currency 2 3 4 6" xfId="13669" xr:uid="{F10466E7-0A79-4A3B-AD26-90D2DC589EA3}"/>
    <cellStyle name="Currency 2 3 5" xfId="13670" xr:uid="{054A94FC-B5F0-4B69-92FF-5AD280A29843}"/>
    <cellStyle name="Currency 2 3 5 2" xfId="13671" xr:uid="{36C7694D-14B9-49E2-99AB-A8E6C586231D}"/>
    <cellStyle name="Currency 2 3 5 3" xfId="13672" xr:uid="{7784F9E3-AD56-44F5-A759-5AAF025E208B}"/>
    <cellStyle name="Currency 2 3 6" xfId="13673" xr:uid="{AAA2ABE5-FFCF-4B24-A299-25F27FFD96BC}"/>
    <cellStyle name="Currency 2 3 6 2" xfId="13674" xr:uid="{D17BE473-1AF8-4ABE-AD06-AE2165F35ACB}"/>
    <cellStyle name="Currency 2 3 6 3" xfId="13675" xr:uid="{BE678C34-4E0A-443F-8F1B-6E483A484176}"/>
    <cellStyle name="Currency 2 3 7" xfId="13676" xr:uid="{358DAD20-7F9B-47A6-ADD8-A3286BF1FAF0}"/>
    <cellStyle name="Currency 2 3 7 2" xfId="13677" xr:uid="{9BEA0BDC-95AF-445A-B0E7-ADD2CF5A7758}"/>
    <cellStyle name="Currency 2 3 7 3" xfId="13678" xr:uid="{5A963D76-3511-4F3A-B616-C1D464922462}"/>
    <cellStyle name="Currency 2 3 8" xfId="13679" xr:uid="{1D3EE59C-7B42-454B-AF02-6B39B5A20DDE}"/>
    <cellStyle name="Currency 2 3 8 2" xfId="13680" xr:uid="{452C55BC-7366-494A-BB97-011194953FB4}"/>
    <cellStyle name="Currency 2 3 8 3" xfId="13681" xr:uid="{697DA3AC-27D8-4C2F-AD4B-35934F4D366D}"/>
    <cellStyle name="Currency 2 3 9" xfId="13682" xr:uid="{38D874DF-4AFC-48D0-8173-CB7F1C8CFCCE}"/>
    <cellStyle name="Currency 2 3 9 2" xfId="13683" xr:uid="{33D7B988-0C1D-4C2E-9566-A96D5CFC371F}"/>
    <cellStyle name="Currency 2 3 9 3" xfId="13684" xr:uid="{8817B9E9-0DC0-4C5F-9C68-29E57B895390}"/>
    <cellStyle name="Currency 2 4" xfId="13685" xr:uid="{52C4D0AC-1B0F-4407-A2CD-1C28927052CA}"/>
    <cellStyle name="Currency 2 4 10" xfId="13686" xr:uid="{722BFB59-441F-4AED-AB4F-4745B02A9865}"/>
    <cellStyle name="Currency 2 4 11" xfId="13687" xr:uid="{4DDC41AD-0C1A-425E-9574-F312DB0EE338}"/>
    <cellStyle name="Currency 2 4 2" xfId="13688" xr:uid="{98DE9F3B-35CB-4182-8EF5-5D5DBBE990BD}"/>
    <cellStyle name="Currency 2 4 2 10" xfId="13689" xr:uid="{3C0CDE4F-9056-4091-B2D7-B8974F98B7CD}"/>
    <cellStyle name="Currency 2 4 2 2" xfId="13690" xr:uid="{12CE00AF-6F8F-442D-B026-FAF1765F39B6}"/>
    <cellStyle name="Currency 2 4 2 2 2" xfId="13691" xr:uid="{31A5E121-59B9-42FE-8CF6-4170CB494789}"/>
    <cellStyle name="Currency 2 4 2 2 2 2" xfId="13692" xr:uid="{90BC7F66-DE64-4508-9162-CD12B85ED9C0}"/>
    <cellStyle name="Currency 2 4 2 2 2 2 2" xfId="13693" xr:uid="{01F7F964-606B-4A19-9D9E-72C162842A23}"/>
    <cellStyle name="Currency 2 4 2 2 2 2 2 2" xfId="13694" xr:uid="{B5E2FD21-5B32-481F-B9A0-3C140231DF0C}"/>
    <cellStyle name="Currency 2 4 2 2 2 2 3" xfId="13695" xr:uid="{89FB2BC5-A8E3-4039-A2AB-C160A3773946}"/>
    <cellStyle name="Currency 2 4 2 2 2 3" xfId="13696" xr:uid="{066CF6C5-3BD7-4FF3-B4E9-A88330D8D824}"/>
    <cellStyle name="Currency 2 4 2 2 2 3 2" xfId="13697" xr:uid="{72F8C18F-08B9-480B-A1DB-31F9108F98F8}"/>
    <cellStyle name="Currency 2 4 2 2 2 4" xfId="13698" xr:uid="{5865189D-44B2-42E1-833F-CD38FC9CFD3F}"/>
    <cellStyle name="Currency 2 4 2 2 3" xfId="13699" xr:uid="{90805DEA-00BB-462F-99FF-F7F4151B7B3D}"/>
    <cellStyle name="Currency 2 4 2 2 3 2" xfId="13700" xr:uid="{1980A2F2-9B75-4BE2-B9C9-9EA2C606AF5B}"/>
    <cellStyle name="Currency 2 4 2 2 3 2 2" xfId="13701" xr:uid="{18386081-F62E-4D10-9854-917A5ED03710}"/>
    <cellStyle name="Currency 2 4 2 2 3 3" xfId="13702" xr:uid="{4E4F5DEE-5A87-4025-8FD7-B5E3B77F42C7}"/>
    <cellStyle name="Currency 2 4 2 2 4" xfId="13703" xr:uid="{2B37C8E9-2FD7-4C98-BF43-498C0E33B037}"/>
    <cellStyle name="Currency 2 4 2 2 4 2" xfId="13704" xr:uid="{7B0702F1-FCAD-4558-A3D0-A1E77BA8FAC3}"/>
    <cellStyle name="Currency 2 4 2 2 4 2 2" xfId="13705" xr:uid="{E83377CF-4B41-4351-A3EC-4615E788C737}"/>
    <cellStyle name="Currency 2 4 2 2 4 3" xfId="13706" xr:uid="{E94AA646-233C-483A-B7A1-7CC27FA21820}"/>
    <cellStyle name="Currency 2 4 2 2 5" xfId="13707" xr:uid="{2206BEA1-6E70-429A-914C-C481085605CF}"/>
    <cellStyle name="Currency 2 4 2 2 5 2" xfId="13708" xr:uid="{9335C7B2-5903-4494-9294-3221B7F7794A}"/>
    <cellStyle name="Currency 2 4 2 2 5 2 2" xfId="13709" xr:uid="{12098F4B-0680-4D89-A032-62C858A2D84F}"/>
    <cellStyle name="Currency 2 4 2 2 5 3" xfId="13710" xr:uid="{DF7DF4FC-8785-4521-862C-9E4159F25251}"/>
    <cellStyle name="Currency 2 4 2 2 6" xfId="13711" xr:uid="{45D9B20F-8AF3-4434-AA63-B0BAE8873D64}"/>
    <cellStyle name="Currency 2 4 2 2 6 2" xfId="13712" xr:uid="{BF8467B0-7633-4AAC-A93A-5FCEDB4955BE}"/>
    <cellStyle name="Currency 2 4 2 2 7" xfId="13713" xr:uid="{7E29CBD5-DBC2-4AD8-86A9-8746D2C1B670}"/>
    <cellStyle name="Currency 2 4 2 3" xfId="13714" xr:uid="{0E6D1FD2-72E3-4A0D-8374-61C5A2DA0C8B}"/>
    <cellStyle name="Currency 2 4 2 3 2" xfId="13715" xr:uid="{907C06A9-B5A7-48B8-9CB6-B368582E5DB8}"/>
    <cellStyle name="Currency 2 4 2 3 2 2" xfId="13716" xr:uid="{93A126FD-2039-4096-8C53-300CFFAA3EB7}"/>
    <cellStyle name="Currency 2 4 2 3 2 2 2" xfId="13717" xr:uid="{C7E20255-6F26-48C4-AC8B-20CF07EA75E5}"/>
    <cellStyle name="Currency 2 4 2 3 2 3" xfId="13718" xr:uid="{8E7FF639-2910-4367-B6B7-A0B81B1C6E13}"/>
    <cellStyle name="Currency 2 4 2 3 3" xfId="13719" xr:uid="{26A6DF93-7999-4B65-891F-FEF2CDDADEBD}"/>
    <cellStyle name="Currency 2 4 2 3 3 2" xfId="13720" xr:uid="{250DF093-F38D-44E5-90EF-25688E90AE92}"/>
    <cellStyle name="Currency 2 4 2 3 4" xfId="13721" xr:uid="{05DE9423-E1C7-4F3E-80A1-ABA42E5F481D}"/>
    <cellStyle name="Currency 2 4 2 4" xfId="13722" xr:uid="{419F5348-5D6E-4E35-9E23-E1CFC0786302}"/>
    <cellStyle name="Currency 2 4 2 4 2" xfId="13723" xr:uid="{F5809BB3-B304-4224-80CD-F5DFD772784F}"/>
    <cellStyle name="Currency 2 4 2 4 2 2" xfId="13724" xr:uid="{50B16E86-5E6A-433B-9EF9-721B1A1CBFF8}"/>
    <cellStyle name="Currency 2 4 2 4 3" xfId="13725" xr:uid="{4BA04F1B-ACA9-46C9-9B52-0C48E7BCFE61}"/>
    <cellStyle name="Currency 2 4 2 5" xfId="13726" xr:uid="{F321125E-BD2F-40D1-A147-20E32DDC5426}"/>
    <cellStyle name="Currency 2 4 2 5 2" xfId="13727" xr:uid="{A948F6F0-430D-4A15-A737-D0C31C3E1E2A}"/>
    <cellStyle name="Currency 2 4 2 5 2 2" xfId="13728" xr:uid="{76804B07-172D-4396-B044-771485E5B4D6}"/>
    <cellStyle name="Currency 2 4 2 5 3" xfId="13729" xr:uid="{BEB1B932-7D6D-45FB-9F79-31D786E9AAA8}"/>
    <cellStyle name="Currency 2 4 2 6" xfId="13730" xr:uid="{ACBD4827-BE33-4707-8FA6-826637ED36AE}"/>
    <cellStyle name="Currency 2 4 2 6 2" xfId="13731" xr:uid="{3715CBDA-304E-482F-A222-5E6845022E57}"/>
    <cellStyle name="Currency 2 4 2 6 2 2" xfId="13732" xr:uid="{F576949C-5BC1-4D39-A8AE-7A7845AE2B89}"/>
    <cellStyle name="Currency 2 4 2 6 3" xfId="13733" xr:uid="{4A7804F2-AD6A-4DE2-957D-82A419E4D568}"/>
    <cellStyle name="Currency 2 4 2 7" xfId="13734" xr:uid="{2D84D2F5-0D34-444F-A80E-842EDAC8A111}"/>
    <cellStyle name="Currency 2 4 2 7 2" xfId="13735" xr:uid="{4FD7E077-035C-40AA-8C28-07F0D320C8C1}"/>
    <cellStyle name="Currency 2 4 2 7 3" xfId="13736" xr:uid="{5E39096A-CC5A-4089-A746-630423816891}"/>
    <cellStyle name="Currency 2 4 2 8" xfId="13737" xr:uid="{0376E697-A4AE-45A7-B856-486807508429}"/>
    <cellStyle name="Currency 2 4 2 8 2" xfId="13738" xr:uid="{2270C985-4FB4-4C74-A7C5-E7771ADF9EFC}"/>
    <cellStyle name="Currency 2 4 2 8 3" xfId="13739" xr:uid="{1D9F1339-36D2-4067-AD9F-45C598D8A603}"/>
    <cellStyle name="Currency 2 4 2 9" xfId="13740" xr:uid="{72A8EFE2-55BA-4E39-BB31-6489C67C00E7}"/>
    <cellStyle name="Currency 2 4 3" xfId="13741" xr:uid="{936D7740-9364-4722-B7C2-12407A9836CD}"/>
    <cellStyle name="Currency 2 4 3 2" xfId="13742" xr:uid="{8C8BF7AB-A0A5-4057-9802-99EA4BD8FB45}"/>
    <cellStyle name="Currency 2 4 3 2 2" xfId="13743" xr:uid="{C7E979C0-EB04-4AF7-AB1A-D11A662E6490}"/>
    <cellStyle name="Currency 2 4 3 2 2 2" xfId="13744" xr:uid="{B13AAF66-F267-48E2-A118-6C6A0662F47C}"/>
    <cellStyle name="Currency 2 4 3 2 2 2 2" xfId="13745" xr:uid="{BB29A92C-68AD-4101-994C-7068EF177B5E}"/>
    <cellStyle name="Currency 2 4 3 2 2 3" xfId="13746" xr:uid="{DB2C61C7-EFE1-4377-8E14-FA8308F3D855}"/>
    <cellStyle name="Currency 2 4 3 2 3" xfId="13747" xr:uid="{14FDB690-9FC9-4E88-8533-2B29F57E5419}"/>
    <cellStyle name="Currency 2 4 3 2 3 2" xfId="13748" xr:uid="{9F4D683C-DE93-46B6-960C-E3970235BBBC}"/>
    <cellStyle name="Currency 2 4 3 2 4" xfId="13749" xr:uid="{681DFDE3-8850-4F99-87E2-9DF8E52A20EB}"/>
    <cellStyle name="Currency 2 4 3 3" xfId="13750" xr:uid="{46B16D71-919F-47F1-A068-47C0A897F446}"/>
    <cellStyle name="Currency 2 4 3 3 2" xfId="13751" xr:uid="{85D3254B-8BDC-4A77-AC4E-0C68BA35F539}"/>
    <cellStyle name="Currency 2 4 3 3 2 2" xfId="13752" xr:uid="{14E0FC25-DDE1-4581-8472-BDA92B3B5AE1}"/>
    <cellStyle name="Currency 2 4 3 3 3" xfId="13753" xr:uid="{CDF296B0-CB28-494B-BCCE-B42620251880}"/>
    <cellStyle name="Currency 2 4 3 4" xfId="13754" xr:uid="{23075B56-CFD4-4B5B-AB79-DF873E22D094}"/>
    <cellStyle name="Currency 2 4 3 4 2" xfId="13755" xr:uid="{7D1657A9-C79E-4B90-AA6F-126CC420CA6A}"/>
    <cellStyle name="Currency 2 4 3 4 2 2" xfId="13756" xr:uid="{A733BF6B-6867-44A0-879C-D722C32E82BC}"/>
    <cellStyle name="Currency 2 4 3 4 3" xfId="13757" xr:uid="{E6BA6B16-86B7-498D-A4EC-7C29A6BEA031}"/>
    <cellStyle name="Currency 2 4 3 5" xfId="13758" xr:uid="{D9B6AB74-CC26-4A56-879B-83C0E3B3B10D}"/>
    <cellStyle name="Currency 2 4 3 5 2" xfId="13759" xr:uid="{309FD61B-7970-4758-A0F7-2C20E65DC211}"/>
    <cellStyle name="Currency 2 4 3 5 2 2" xfId="13760" xr:uid="{9E2A4E10-B9B6-4167-A0A1-CE454E9D272A}"/>
    <cellStyle name="Currency 2 4 3 5 3" xfId="13761" xr:uid="{B89C3F89-C861-4FFF-8D8E-94F155F5E48C}"/>
    <cellStyle name="Currency 2 4 3 6" xfId="13762" xr:uid="{6EF3D190-44E8-4EDB-B86C-D3911A914CEA}"/>
    <cellStyle name="Currency 2 4 3 6 2" xfId="13763" xr:uid="{AFF26B46-0D10-44F2-ABE4-1890E1B1CADC}"/>
    <cellStyle name="Currency 2 4 3 7" xfId="13764" xr:uid="{D6986311-C93E-4F4D-9F1B-D09C0F219E7D}"/>
    <cellStyle name="Currency 2 4 4" xfId="13765" xr:uid="{F9003535-4788-4E11-B620-A6B3F5910F76}"/>
    <cellStyle name="Currency 2 4 4 2" xfId="13766" xr:uid="{C60851B5-C957-4C10-AD84-F83890A15018}"/>
    <cellStyle name="Currency 2 4 4 2 2" xfId="13767" xr:uid="{7698C7C8-AEA8-4816-AE8F-59CC95DCEAD0}"/>
    <cellStyle name="Currency 2 4 4 2 2 2" xfId="13768" xr:uid="{CF999C68-F533-4552-A897-7D6B02099067}"/>
    <cellStyle name="Currency 2 4 4 2 2 2 2" xfId="13769" xr:uid="{8B114230-E4C1-4DF8-ADE6-26562857D3B0}"/>
    <cellStyle name="Currency 2 4 4 2 2 3" xfId="13770" xr:uid="{750139FC-EF7B-42C1-A80E-72F372B26008}"/>
    <cellStyle name="Currency 2 4 4 2 3" xfId="13771" xr:uid="{3C505D21-4E98-4E21-93B6-2B3010E8AA70}"/>
    <cellStyle name="Currency 2 4 4 2 3 2" xfId="13772" xr:uid="{34A95982-BD94-4AEA-8B51-A97319E09E47}"/>
    <cellStyle name="Currency 2 4 4 2 4" xfId="13773" xr:uid="{A55EA654-7053-4A3D-AD0D-DC85F3E9405F}"/>
    <cellStyle name="Currency 2 4 4 3" xfId="13774" xr:uid="{1480606D-31C5-4BAD-B5FF-5A3766031219}"/>
    <cellStyle name="Currency 2 4 4 3 2" xfId="13775" xr:uid="{13C84D9D-CE7E-4FC8-8875-28EE3393C6DC}"/>
    <cellStyle name="Currency 2 4 4 3 2 2" xfId="13776" xr:uid="{77F30F4A-6413-490D-842D-C1EFC7F0C3AD}"/>
    <cellStyle name="Currency 2 4 4 3 3" xfId="13777" xr:uid="{71EE663A-6DEC-41BC-87AA-9205CE3E418E}"/>
    <cellStyle name="Currency 2 4 4 4" xfId="13778" xr:uid="{FA24C55C-666E-46DC-B477-9B5D4CC1163D}"/>
    <cellStyle name="Currency 2 4 4 4 2" xfId="13779" xr:uid="{16EBF872-CDCB-4042-B185-53A2664B0B95}"/>
    <cellStyle name="Currency 2 4 4 4 2 2" xfId="13780" xr:uid="{1EDC3CD8-311C-428C-9722-A3654490B7F3}"/>
    <cellStyle name="Currency 2 4 4 4 3" xfId="13781" xr:uid="{9B4B125A-FB6A-4415-9B55-DCF039969EB0}"/>
    <cellStyle name="Currency 2 4 4 5" xfId="13782" xr:uid="{A4992DE0-0C73-4389-BA10-FDC106C0845B}"/>
    <cellStyle name="Currency 2 4 4 5 2" xfId="13783" xr:uid="{E661E680-39BE-416C-9B2A-52D30E6F6431}"/>
    <cellStyle name="Currency 2 4 4 5 2 2" xfId="13784" xr:uid="{25358BBA-14D0-4B3B-9461-50D60483E24E}"/>
    <cellStyle name="Currency 2 4 4 5 3" xfId="13785" xr:uid="{98F6F297-4D5C-406F-9784-6C35EC2BFF81}"/>
    <cellStyle name="Currency 2 4 4 6" xfId="13786" xr:uid="{AA6B01FA-2A87-45D5-9505-FA99BC498722}"/>
    <cellStyle name="Currency 2 4 4 6 2" xfId="13787" xr:uid="{60EAEADB-F551-4CAF-9AEB-13BF5E3FCB70}"/>
    <cellStyle name="Currency 2 4 4 7" xfId="13788" xr:uid="{DA847294-DEC8-4571-810D-A82CF867CF65}"/>
    <cellStyle name="Currency 2 4 5" xfId="13789" xr:uid="{BEC2D060-279A-4A15-B3CD-3A78B424740E}"/>
    <cellStyle name="Currency 2 4 5 2" xfId="13790" xr:uid="{E8EA639C-725C-4F73-8A43-1327FD8BF8D8}"/>
    <cellStyle name="Currency 2 4 5 2 2" xfId="13791" xr:uid="{10238C38-90A9-44AC-842C-45D12350833A}"/>
    <cellStyle name="Currency 2 4 5 2 2 2" xfId="13792" xr:uid="{74CC5973-2B6C-40AD-AC22-64280DF6262E}"/>
    <cellStyle name="Currency 2 4 5 2 3" xfId="13793" xr:uid="{7FDD818D-3699-4DDE-809E-E4F532D04722}"/>
    <cellStyle name="Currency 2 4 5 3" xfId="13794" xr:uid="{90E7CAE2-49DD-4D8E-AC50-47C6F3C1AAA3}"/>
    <cellStyle name="Currency 2 4 5 3 2" xfId="13795" xr:uid="{918C8146-0F48-46D2-8E50-E7A4731471BF}"/>
    <cellStyle name="Currency 2 4 5 4" xfId="13796" xr:uid="{6C02C2B5-EA4F-475C-8763-B473D188B01A}"/>
    <cellStyle name="Currency 2 4 6" xfId="13797" xr:uid="{657C55B8-DE2E-40E8-9D09-5268F104F844}"/>
    <cellStyle name="Currency 2 4 6 2" xfId="13798" xr:uid="{89D14731-BE1A-4DCA-9BB7-879F009D30E7}"/>
    <cellStyle name="Currency 2 4 6 2 2" xfId="13799" xr:uid="{20B3FD83-913D-4E59-A87C-E6863EAC078F}"/>
    <cellStyle name="Currency 2 4 6 3" xfId="13800" xr:uid="{20CE018E-2C57-4F73-AF35-6504255DDC1F}"/>
    <cellStyle name="Currency 2 4 7" xfId="13801" xr:uid="{C4DA4940-522A-41D6-98C5-25E892B05F47}"/>
    <cellStyle name="Currency 2 4 7 2" xfId="13802" xr:uid="{A9F65FE8-A627-498A-AB1D-10428DDF3C33}"/>
    <cellStyle name="Currency 2 4 7 2 2" xfId="13803" xr:uid="{42F1BE56-C5A5-4C4E-A081-00104ACB501D}"/>
    <cellStyle name="Currency 2 4 7 3" xfId="13804" xr:uid="{2060EAF0-4ED2-4A41-A61F-C0FD14633475}"/>
    <cellStyle name="Currency 2 4 8" xfId="13805" xr:uid="{3F30DF62-63F7-4807-9F03-19615B773917}"/>
    <cellStyle name="Currency 2 4 8 2" xfId="13806" xr:uid="{FE2D5000-E82A-4549-A9A0-0DDD4ED68902}"/>
    <cellStyle name="Currency 2 4 8 2 2" xfId="13807" xr:uid="{0D6E6B35-E5AF-4BA8-A97D-980A257919C1}"/>
    <cellStyle name="Currency 2 4 8 3" xfId="13808" xr:uid="{7B7F012D-1D83-43B5-9EEF-23412D12E4A8}"/>
    <cellStyle name="Currency 2 4 9" xfId="13809" xr:uid="{62BB0709-4B7E-48B1-83B4-423EF0A7C91F}"/>
    <cellStyle name="Currency 2 4 9 2" xfId="13810" xr:uid="{BAE3A17B-2718-42A7-AD0B-C7F1DD42EF7D}"/>
    <cellStyle name="Currency 2 4 9 3" xfId="13811" xr:uid="{D7559A63-5D90-4BB5-B496-41B9E87C2F71}"/>
    <cellStyle name="Currency 2 5" xfId="13812" xr:uid="{9075888C-AB58-4E97-916D-04BA032770C8}"/>
    <cellStyle name="Currency 2 5 10" xfId="13813" xr:uid="{493FD34C-0E2C-4AD6-82EF-259C4E9FB46C}"/>
    <cellStyle name="Currency 2 5 2" xfId="13814" xr:uid="{DC0DAD6F-67C5-412F-AAD6-1984663B605D}"/>
    <cellStyle name="Currency 2 5 2 2" xfId="13815" xr:uid="{7895EF19-73CD-48D2-BF91-697B48644F2C}"/>
    <cellStyle name="Currency 2 5 2 2 2" xfId="13816" xr:uid="{02BB40FC-1275-4270-8397-F24DDCDFD092}"/>
    <cellStyle name="Currency 2 5 2 2 2 2" xfId="13817" xr:uid="{8038DBCD-0FF1-4D3D-AD77-AE4B21CCEEDA}"/>
    <cellStyle name="Currency 2 5 2 2 2 2 2" xfId="13818" xr:uid="{B3C4DB59-1163-43EB-9645-7E1812B59AD4}"/>
    <cellStyle name="Currency 2 5 2 2 2 3" xfId="13819" xr:uid="{87F8DFBD-FAC2-439A-8447-E2BFA48B5D03}"/>
    <cellStyle name="Currency 2 5 2 2 3" xfId="13820" xr:uid="{98C45684-A9E4-4EDB-9C16-461BD233B133}"/>
    <cellStyle name="Currency 2 5 2 2 3 2" xfId="13821" xr:uid="{D9CB6DF7-0CC2-4C68-9954-2FDA1D21E76F}"/>
    <cellStyle name="Currency 2 5 2 2 4" xfId="13822" xr:uid="{6C14CC10-73C5-4F4E-A9F1-5FE9EE43E0E6}"/>
    <cellStyle name="Currency 2 5 2 3" xfId="13823" xr:uid="{D8F3646B-B5B4-4DB9-9DBF-8954AB44E517}"/>
    <cellStyle name="Currency 2 5 2 3 2" xfId="13824" xr:uid="{CD488F2D-54BE-4C9D-9BFC-167A5B687679}"/>
    <cellStyle name="Currency 2 5 2 3 2 2" xfId="13825" xr:uid="{0B57C5F8-6DF7-4CB2-9662-1CDF841EA4EC}"/>
    <cellStyle name="Currency 2 5 2 3 3" xfId="13826" xr:uid="{0C58E022-C778-4018-ADCA-EF123F2A2748}"/>
    <cellStyle name="Currency 2 5 2 4" xfId="13827" xr:uid="{6104AA36-0413-4FE3-89BA-33768D195770}"/>
    <cellStyle name="Currency 2 5 2 4 2" xfId="13828" xr:uid="{B22C04B7-FAC1-4F8F-9633-EDFA221174DF}"/>
    <cellStyle name="Currency 2 5 2 4 2 2" xfId="13829" xr:uid="{8A7B65D5-4AAD-4D5E-B339-1E08FA40BBCA}"/>
    <cellStyle name="Currency 2 5 2 4 3" xfId="13830" xr:uid="{5C628BCC-CFA2-4D15-B34D-F365A6E67648}"/>
    <cellStyle name="Currency 2 5 2 5" xfId="13831" xr:uid="{DB5C2B35-AAB0-47C6-82B8-65B800FB5D2D}"/>
    <cellStyle name="Currency 2 5 2 5 2" xfId="13832" xr:uid="{60EACF41-36E5-42C8-95C4-90530DC754E7}"/>
    <cellStyle name="Currency 2 5 2 5 2 2" xfId="13833" xr:uid="{3C7DD737-ED9B-4C6D-BF5A-6E63FAF9429F}"/>
    <cellStyle name="Currency 2 5 2 5 3" xfId="13834" xr:uid="{E56B396C-51BC-44FA-AF03-34E537C61D7F}"/>
    <cellStyle name="Currency 2 5 2 6" xfId="13835" xr:uid="{CCA47193-6BAD-4986-8277-9E8A60AFCD1B}"/>
    <cellStyle name="Currency 2 5 2 6 2" xfId="13836" xr:uid="{E051A065-9DCF-4A77-AD81-2F8215C84AAC}"/>
    <cellStyle name="Currency 2 5 2 7" xfId="13837" xr:uid="{E600B558-17F5-4CCE-928D-AAA4656A198B}"/>
    <cellStyle name="Currency 2 5 3" xfId="13838" xr:uid="{C8E649EC-8028-4C50-9862-9436877951A3}"/>
    <cellStyle name="Currency 2 5 3 2" xfId="13839" xr:uid="{8D8E69AA-64D3-4B43-A5B8-476591EEA676}"/>
    <cellStyle name="Currency 2 5 3 2 2" xfId="13840" xr:uid="{5AACF19F-1249-45CF-91D0-8DC747D8B9F7}"/>
    <cellStyle name="Currency 2 5 3 2 2 2" xfId="13841" xr:uid="{F85A7861-C385-4DFA-AAB9-80D3492C8353}"/>
    <cellStyle name="Currency 2 5 3 2 3" xfId="13842" xr:uid="{DDFDF200-CBBE-4B67-97F5-4A1CA963E9CB}"/>
    <cellStyle name="Currency 2 5 3 3" xfId="13843" xr:uid="{13613AB2-2F0D-4A3F-8BAE-CB3BE12E53D0}"/>
    <cellStyle name="Currency 2 5 3 3 2" xfId="13844" xr:uid="{C21ED95E-B117-4E83-B893-CA0A7AE2896E}"/>
    <cellStyle name="Currency 2 5 3 4" xfId="13845" xr:uid="{4246C157-B0D4-4716-BF4C-5F5A1073BAF5}"/>
    <cellStyle name="Currency 2 5 4" xfId="13846" xr:uid="{30F0601D-1652-4648-A562-BA9A60AB221E}"/>
    <cellStyle name="Currency 2 5 4 2" xfId="13847" xr:uid="{4DFD66FE-3806-4868-B57D-2A7E85CE0499}"/>
    <cellStyle name="Currency 2 5 4 2 2" xfId="13848" xr:uid="{CCBCADB0-FA1E-4CCC-ADD0-05AC99F2B86F}"/>
    <cellStyle name="Currency 2 5 4 3" xfId="13849" xr:uid="{CB530E55-8381-4EA6-B0B9-2239A3E2D4CF}"/>
    <cellStyle name="Currency 2 5 5" xfId="13850" xr:uid="{2D5692F3-EFE5-4AAE-90F3-A966C35B22A1}"/>
    <cellStyle name="Currency 2 5 5 2" xfId="13851" xr:uid="{5165E712-1E9B-4586-90B5-F68803A5CEDA}"/>
    <cellStyle name="Currency 2 5 5 2 2" xfId="13852" xr:uid="{2F97A170-1E90-4D5E-B52C-157E7BF4AD70}"/>
    <cellStyle name="Currency 2 5 5 3" xfId="13853" xr:uid="{E8F84846-8BE5-4AEA-B397-6D0F2747ADFD}"/>
    <cellStyle name="Currency 2 5 6" xfId="13854" xr:uid="{7FD830D3-1E1D-418F-B1FA-BB935E959A53}"/>
    <cellStyle name="Currency 2 5 6 2" xfId="13855" xr:uid="{292C8EE3-71BE-4522-BC6B-2181204989A5}"/>
    <cellStyle name="Currency 2 5 6 2 2" xfId="13856" xr:uid="{9AD06751-E929-427E-9BA6-434B831C23D8}"/>
    <cellStyle name="Currency 2 5 6 3" xfId="13857" xr:uid="{3D8D0DD5-CBD9-42F7-9362-4DFFDCC48237}"/>
    <cellStyle name="Currency 2 5 7" xfId="13858" xr:uid="{C1199FFC-C167-4897-8A91-D08C9DC4E1F9}"/>
    <cellStyle name="Currency 2 5 7 2" xfId="13859" xr:uid="{E9B3985C-193A-4C4B-A7EF-8BC75D92B91D}"/>
    <cellStyle name="Currency 2 5 7 3" xfId="13860" xr:uid="{43BA69DC-8BC5-4A86-830C-A33F4753731D}"/>
    <cellStyle name="Currency 2 5 8" xfId="13861" xr:uid="{9FB02416-40BF-4591-8140-AC7DEC611CE6}"/>
    <cellStyle name="Currency 2 5 8 2" xfId="13862" xr:uid="{0BCFDE63-209B-44AD-A933-4F54EED0647C}"/>
    <cellStyle name="Currency 2 5 8 3" xfId="13863" xr:uid="{8278B21B-1741-42A2-86B2-919D87D5A80C}"/>
    <cellStyle name="Currency 2 5 9" xfId="13864" xr:uid="{8F9C11DA-EB45-4431-BB34-8134AF0FE525}"/>
    <cellStyle name="Currency 2 6" xfId="13865" xr:uid="{7C93F36E-7148-4903-A846-0510C4910368}"/>
    <cellStyle name="Currency 2 6 2" xfId="13866" xr:uid="{1720EF60-A3D9-49A4-9863-8D93A52FB5AA}"/>
    <cellStyle name="Currency 2 6 2 2" xfId="13867" xr:uid="{495F84B0-3702-4A81-B797-328733D57875}"/>
    <cellStyle name="Currency 2 6 2 2 2" xfId="13868" xr:uid="{C053B076-C354-4A4A-8E3C-16039D2B4648}"/>
    <cellStyle name="Currency 2 6 2 2 2 2" xfId="13869" xr:uid="{22A8F4C6-7D7B-4ED8-8590-DFC936CBB1C5}"/>
    <cellStyle name="Currency 2 6 2 2 3" xfId="13870" xr:uid="{3477FCA2-BF0A-48E8-8198-4F9A05B06D14}"/>
    <cellStyle name="Currency 2 6 2 3" xfId="13871" xr:uid="{166DA2A2-5189-4994-B33B-77293E19439D}"/>
    <cellStyle name="Currency 2 6 2 3 2" xfId="13872" xr:uid="{21AB699A-AFAB-46A4-ABC4-FCF167CC1ABB}"/>
    <cellStyle name="Currency 2 6 2 4" xfId="13873" xr:uid="{2A624350-CA0A-48EB-B064-BF883500D239}"/>
    <cellStyle name="Currency 2 6 3" xfId="13874" xr:uid="{25D84D50-8921-4FB9-9DDC-A426A172E7BB}"/>
    <cellStyle name="Currency 2 6 3 2" xfId="13875" xr:uid="{C907BF40-B3AE-44F0-B81F-0FB260EE229B}"/>
    <cellStyle name="Currency 2 6 3 2 2" xfId="13876" xr:uid="{CEE7C014-DE3D-46E4-93C5-8C5D6BC83CD1}"/>
    <cellStyle name="Currency 2 6 3 3" xfId="13877" xr:uid="{9B4CA176-83E4-4BF8-8D17-753C0B998876}"/>
    <cellStyle name="Currency 2 6 4" xfId="13878" xr:uid="{F469E466-302B-4018-BB84-AAE58E72496E}"/>
    <cellStyle name="Currency 2 6 4 2" xfId="13879" xr:uid="{3EBAA2CA-C7BF-40D3-A395-713DCC4F9F84}"/>
    <cellStyle name="Currency 2 6 4 2 2" xfId="13880" xr:uid="{99530D0C-2F77-415C-9CAB-7073BE793977}"/>
    <cellStyle name="Currency 2 6 4 3" xfId="13881" xr:uid="{3D520923-61B1-40DB-9413-68D60EE69B57}"/>
    <cellStyle name="Currency 2 6 5" xfId="13882" xr:uid="{2F8CD97E-C6A1-4C2C-9D7A-41BFFF18BAFA}"/>
    <cellStyle name="Currency 2 6 5 2" xfId="13883" xr:uid="{F66C9D26-7039-447C-A861-6A1AA6550DC6}"/>
    <cellStyle name="Currency 2 6 5 2 2" xfId="13884" xr:uid="{C7FDCBBC-3DD9-4DF7-8788-A20533260D0E}"/>
    <cellStyle name="Currency 2 6 5 3" xfId="13885" xr:uid="{C1761401-0905-4CF9-BDDA-1BF958C9E1EC}"/>
    <cellStyle name="Currency 2 6 6" xfId="13886" xr:uid="{B5AFB6FE-A70C-4169-9402-E0CE0927F498}"/>
    <cellStyle name="Currency 2 6 6 2" xfId="13887" xr:uid="{A777D763-62FD-42B7-93D5-BEC04EB53A1B}"/>
    <cellStyle name="Currency 2 6 7" xfId="13888" xr:uid="{E156E771-5A57-4E3B-92C6-49BF0C746220}"/>
    <cellStyle name="Currency 2 7" xfId="13889" xr:uid="{30CF4CB7-0664-4739-A5F2-F1BFC5254A9A}"/>
    <cellStyle name="Currency 2 7 2" xfId="13890" xr:uid="{F412DD18-D5FD-4820-9DB2-BDC3459FC928}"/>
    <cellStyle name="Currency 2 7 2 2" xfId="13891" xr:uid="{A0E5FBDE-F429-4A8A-9132-E0A08B1B3E1D}"/>
    <cellStyle name="Currency 2 7 2 2 2" xfId="13892" xr:uid="{B64D1BC7-4DB9-4D22-A49C-2483753601D4}"/>
    <cellStyle name="Currency 2 7 2 2 2 2" xfId="13893" xr:uid="{7C6B385E-B6E5-4B16-AA2D-DF5544918AA9}"/>
    <cellStyle name="Currency 2 7 2 2 3" xfId="13894" xr:uid="{D8C2302D-6E2A-495A-90FE-EAE8721B70CB}"/>
    <cellStyle name="Currency 2 7 2 3" xfId="13895" xr:uid="{CC12251F-EBFE-43E8-9F1A-A371F4ACCE01}"/>
    <cellStyle name="Currency 2 7 2 3 2" xfId="13896" xr:uid="{BF18A15B-03FA-4858-B42C-4C5215B32053}"/>
    <cellStyle name="Currency 2 7 2 4" xfId="13897" xr:uid="{7CDFEB76-47CE-4423-BF09-C91EF696A656}"/>
    <cellStyle name="Currency 2 7 3" xfId="13898" xr:uid="{BEC65002-7250-440B-8D8A-9554DF3D2FAF}"/>
    <cellStyle name="Currency 2 7 3 2" xfId="13899" xr:uid="{CB3ADB90-2176-4532-AEEA-BF7063FA7188}"/>
    <cellStyle name="Currency 2 7 3 2 2" xfId="13900" xr:uid="{406CC3D7-9661-4C4E-9013-46A6E2A30C90}"/>
    <cellStyle name="Currency 2 7 3 3" xfId="13901" xr:uid="{5E74D061-9C8E-4580-89FC-B34C9F46B251}"/>
    <cellStyle name="Currency 2 7 4" xfId="13902" xr:uid="{875EF006-AB8E-422C-BEFE-DC44CD4572D2}"/>
    <cellStyle name="Currency 2 7 4 2" xfId="13903" xr:uid="{AC1E2788-7DFB-4DB2-85BD-87BCD01DB230}"/>
    <cellStyle name="Currency 2 7 4 2 2" xfId="13904" xr:uid="{F682D625-8037-4DE1-8AC5-56C42DBB8E0E}"/>
    <cellStyle name="Currency 2 7 4 3" xfId="13905" xr:uid="{54131E34-93C5-491D-9711-EF4C68F83BB5}"/>
    <cellStyle name="Currency 2 7 5" xfId="13906" xr:uid="{32E57646-89E6-4063-A0E0-8255C76E5394}"/>
    <cellStyle name="Currency 2 7 5 2" xfId="13907" xr:uid="{BEAD5C37-B4E0-43D9-8B8C-6D8F69FE1C11}"/>
    <cellStyle name="Currency 2 7 5 2 2" xfId="13908" xr:uid="{D927F5CD-7CB0-4AFD-85C2-EDA376B041E3}"/>
    <cellStyle name="Currency 2 7 5 3" xfId="13909" xr:uid="{5E121729-29E3-40CA-A9B8-D9438159999E}"/>
    <cellStyle name="Currency 2 7 6" xfId="13910" xr:uid="{546E7DC7-8046-423F-99CF-F1957A9646BD}"/>
    <cellStyle name="Currency 2 7 6 2" xfId="13911" xr:uid="{3C2A969A-9F1E-41A9-8B7C-BA0186C05F5D}"/>
    <cellStyle name="Currency 2 7 7" xfId="13912" xr:uid="{50F25C22-C817-414F-BC37-51FA44DB22A3}"/>
    <cellStyle name="Currency 2 8" xfId="13913" xr:uid="{97B1EEDD-B022-461A-AD3C-119DF5037C9C}"/>
    <cellStyle name="Currency 2 8 2" xfId="13914" xr:uid="{6CAF8645-8E95-45CE-8433-B84754FFA9BA}"/>
    <cellStyle name="Currency 2 8 2 2" xfId="13915" xr:uid="{D8B63F1B-2E01-4F50-A363-09F66C4B2ADA}"/>
    <cellStyle name="Currency 2 8 2 2 2" xfId="13916" xr:uid="{140DF2EA-9CD4-4E38-AB51-E15A0EE4499D}"/>
    <cellStyle name="Currency 2 8 2 3" xfId="13917" xr:uid="{2FE2ECEB-2452-47E1-8B7E-3E79E39649E9}"/>
    <cellStyle name="Currency 2 8 3" xfId="13918" xr:uid="{97831D51-0F99-4225-841E-A2A255118147}"/>
    <cellStyle name="Currency 2 8 3 2" xfId="13919" xr:uid="{1F49C060-DE02-42EB-891E-28A6D49DD6B2}"/>
    <cellStyle name="Currency 2 8 4" xfId="13920" xr:uid="{7473FE20-9134-4871-AF1C-346B7E07ED3C}"/>
    <cellStyle name="Currency 2 9" xfId="13921" xr:uid="{CE887E54-6D57-4FD0-B261-771E2404AC78}"/>
    <cellStyle name="Currency 2 9 2" xfId="13922" xr:uid="{4F47B22F-EAA9-4353-B975-09AD718E10AC}"/>
    <cellStyle name="Currency 2 9 2 2" xfId="13923" xr:uid="{4B03610A-4249-41DB-9DFD-AE778D65C5B9}"/>
    <cellStyle name="Currency 2 9 3" xfId="13924" xr:uid="{DB20C143-C106-445A-B13E-41B209686D47}"/>
    <cellStyle name="Currency 3" xfId="13925" xr:uid="{AEC51A1B-EE15-4818-B66A-79AB4E816779}"/>
    <cellStyle name="Currency 3 10" xfId="13926" xr:uid="{9038BF47-BF4A-4C68-A612-161188368E3A}"/>
    <cellStyle name="Currency 3 10 2" xfId="13927" xr:uid="{66D3E537-85F8-4940-8F9B-406A7E3B1802}"/>
    <cellStyle name="Currency 3 10 2 2" xfId="13928" xr:uid="{6405945C-2582-4DE0-B332-87905602BA32}"/>
    <cellStyle name="Currency 3 10 3" xfId="13929" xr:uid="{C78E7118-F062-47A9-86F5-180BD3C90144}"/>
    <cellStyle name="Currency 3 11" xfId="13930" xr:uid="{8B0BC9BA-C3BC-49B9-A936-171B46C1F955}"/>
    <cellStyle name="Currency 3 11 2" xfId="13931" xr:uid="{B6D22423-A7E8-4D72-9910-525413042A0B}"/>
    <cellStyle name="Currency 3 11 2 2" xfId="13932" xr:uid="{9F2E1E39-50F8-40E3-B22B-282C4CBD0339}"/>
    <cellStyle name="Currency 3 11 3" xfId="13933" xr:uid="{6E3C985D-2D1A-4520-8BD7-E5E08CBAB352}"/>
    <cellStyle name="Currency 3 12" xfId="13934" xr:uid="{D584D8E7-26D2-4897-B2DC-3F02A72D9636}"/>
    <cellStyle name="Currency 3 12 2" xfId="13935" xr:uid="{72211975-4312-4999-9464-6C4BFDB81DAD}"/>
    <cellStyle name="Currency 3 12 2 2" xfId="13936" xr:uid="{BD866FF6-EAAC-4416-873B-54F57DE62353}"/>
    <cellStyle name="Currency 3 12 3" xfId="13937" xr:uid="{17F3FA71-F7AC-4297-B056-B4126B4DB96F}"/>
    <cellStyle name="Currency 3 12 4" xfId="13938" xr:uid="{0E3C65F9-75A0-4A12-8F00-0D16E4EAFF81}"/>
    <cellStyle name="Currency 3 13" xfId="13939" xr:uid="{275CD1D1-18D2-496E-A6CE-CBB2548252F0}"/>
    <cellStyle name="Currency 3 13 2" xfId="13940" xr:uid="{79C092A8-4485-4A7D-B404-F2C4421C9E54}"/>
    <cellStyle name="Currency 3 13 3" xfId="13941" xr:uid="{CE83C2D4-9542-4EFF-84A0-C0EAEA100AB4}"/>
    <cellStyle name="Currency 3 14" xfId="13942" xr:uid="{CB9414DD-CEC6-47AB-9C5D-2CEAACE6448B}"/>
    <cellStyle name="Currency 3 15" xfId="13943" xr:uid="{79E3DB2F-09DD-4A01-B3F8-AF2601E7F0A9}"/>
    <cellStyle name="Currency 3 16" xfId="13944" xr:uid="{D6CF2FF0-109C-4772-A7D0-81CBB91861E2}"/>
    <cellStyle name="Currency 3 16 2" xfId="13945" xr:uid="{6CBCBC8F-4310-48C4-A0FC-D63885944E03}"/>
    <cellStyle name="Currency 3 17" xfId="13946" xr:uid="{588CF14E-8B19-485F-A347-09BD8D0D87A4}"/>
    <cellStyle name="Currency 3 18" xfId="13947" xr:uid="{5D3D8F37-FD43-414F-A3B2-F8C9F6DB99D3}"/>
    <cellStyle name="Currency 3 2" xfId="13948" xr:uid="{394E8B57-6B51-414A-B521-E4EEC46D6677}"/>
    <cellStyle name="Currency 3 2 10" xfId="13949" xr:uid="{897412A8-B6F3-46DA-B927-6226823E23A7}"/>
    <cellStyle name="Currency 3 2 10 2" xfId="13950" xr:uid="{9E36EC3C-3464-4605-BB6E-10EC2A6D28BA}"/>
    <cellStyle name="Currency 3 2 10 3" xfId="13951" xr:uid="{FD975E90-CB75-48DE-9316-461474AA9BF8}"/>
    <cellStyle name="Currency 3 2 11" xfId="13952" xr:uid="{F0C4D957-FB7C-4A56-8A89-35B4A200B441}"/>
    <cellStyle name="Currency 3 2 11 2" xfId="13953" xr:uid="{236EC7EE-E5A5-470C-8D08-C7DB52C313C2}"/>
    <cellStyle name="Currency 3 2 12" xfId="13954" xr:uid="{9B1EE074-1167-4DEA-A0EE-772969A3DB64}"/>
    <cellStyle name="Currency 3 2 13" xfId="13955" xr:uid="{217D14BF-B53B-4311-A9BB-5B8DD9D866BB}"/>
    <cellStyle name="Currency 3 2 2" xfId="13956" xr:uid="{CE63E462-E276-4ADB-A549-22B24485F7A3}"/>
    <cellStyle name="Currency 3 2 2 10" xfId="13957" xr:uid="{D645D3D1-B28C-4051-AED0-1F3E9C907762}"/>
    <cellStyle name="Currency 3 2 2 11" xfId="13958" xr:uid="{26B8FA95-CDD6-4554-B81B-90CBA884F5F6}"/>
    <cellStyle name="Currency 3 2 2 2" xfId="13959" xr:uid="{B209D5E9-81DD-4A17-ABA4-9B3AEEF933F1}"/>
    <cellStyle name="Currency 3 2 2 2 10" xfId="13960" xr:uid="{A2520F33-9739-4A28-96F1-02F7B951316C}"/>
    <cellStyle name="Currency 3 2 2 2 2" xfId="13961" xr:uid="{CE731B64-1E25-4209-A297-6671586C6568}"/>
    <cellStyle name="Currency 3 2 2 2 2 2" xfId="13962" xr:uid="{67FFD595-48D6-43AE-84CD-5D37995C93AF}"/>
    <cellStyle name="Currency 3 2 2 2 2 2 2" xfId="13963" xr:uid="{0330FA72-484E-4223-8CDB-4FE79B2E5328}"/>
    <cellStyle name="Currency 3 2 2 2 2 2 2 2" xfId="13964" xr:uid="{1E43F56C-F976-4D1F-9696-E0641EDB1FF5}"/>
    <cellStyle name="Currency 3 2 2 2 2 2 2 2 2" xfId="13965" xr:uid="{EB1BF841-784D-41D1-B741-39C413B1E2B4}"/>
    <cellStyle name="Currency 3 2 2 2 2 2 2 3" xfId="13966" xr:uid="{25AB6CED-B396-4EC6-8CAA-C805C7B681D4}"/>
    <cellStyle name="Currency 3 2 2 2 2 2 3" xfId="13967" xr:uid="{79D1A999-6B19-4CCC-9153-E0F35CA6FD2E}"/>
    <cellStyle name="Currency 3 2 2 2 2 2 3 2" xfId="13968" xr:uid="{C3B6C43E-D188-4889-B0E2-0D1F8A8197F0}"/>
    <cellStyle name="Currency 3 2 2 2 2 2 4" xfId="13969" xr:uid="{2EF7DA94-313A-4E38-9CD9-041E3B5274BC}"/>
    <cellStyle name="Currency 3 2 2 2 2 3" xfId="13970" xr:uid="{2C870BE2-0DBA-456C-83F5-E8CB1E18B7F4}"/>
    <cellStyle name="Currency 3 2 2 2 2 3 2" xfId="13971" xr:uid="{46E36400-1862-4D2B-9225-7F2793ADBC7E}"/>
    <cellStyle name="Currency 3 2 2 2 2 3 2 2" xfId="13972" xr:uid="{6A668E4B-522C-462F-8556-15B031A812F6}"/>
    <cellStyle name="Currency 3 2 2 2 2 3 3" xfId="13973" xr:uid="{EA363855-59DC-46B8-8E42-735F7D43C00A}"/>
    <cellStyle name="Currency 3 2 2 2 2 4" xfId="13974" xr:uid="{A41B1E53-121E-41CC-8F25-E499121579C1}"/>
    <cellStyle name="Currency 3 2 2 2 2 4 2" xfId="13975" xr:uid="{6564751E-8DD5-4A1D-81A1-8385F794CA66}"/>
    <cellStyle name="Currency 3 2 2 2 2 4 2 2" xfId="13976" xr:uid="{8ADCEA87-E2CB-4EC6-9BB4-C8E1EBF00EDF}"/>
    <cellStyle name="Currency 3 2 2 2 2 4 3" xfId="13977" xr:uid="{7E5AC5AE-6004-401F-919E-B90CD99444B3}"/>
    <cellStyle name="Currency 3 2 2 2 2 5" xfId="13978" xr:uid="{2BFEE761-CBC4-45AD-8684-865E94032866}"/>
    <cellStyle name="Currency 3 2 2 2 2 5 2" xfId="13979" xr:uid="{463E90C5-DDC8-4B45-8925-7048C6368D7B}"/>
    <cellStyle name="Currency 3 2 2 2 2 5 2 2" xfId="13980" xr:uid="{DF4BA6C9-FEFD-4E9D-968C-D954CDB64263}"/>
    <cellStyle name="Currency 3 2 2 2 2 5 3" xfId="13981" xr:uid="{DC41C5AD-EF2A-4A12-8772-00D49B0CA1AC}"/>
    <cellStyle name="Currency 3 2 2 2 2 6" xfId="13982" xr:uid="{8B4E73FA-7C53-4098-BF2D-8037FFEF0D39}"/>
    <cellStyle name="Currency 3 2 2 2 2 6 2" xfId="13983" xr:uid="{93FA209A-5DE0-4E7E-9EE0-515436FE82A3}"/>
    <cellStyle name="Currency 3 2 2 2 2 7" xfId="13984" xr:uid="{008F825E-1AC7-46C6-9DE7-FAB1C8F6E78B}"/>
    <cellStyle name="Currency 3 2 2 2 3" xfId="13985" xr:uid="{1DCEC3B8-C906-4EED-891B-FFB63D937110}"/>
    <cellStyle name="Currency 3 2 2 2 3 2" xfId="13986" xr:uid="{6A1B3DCC-9653-4756-AE45-2D6E7C6FAC90}"/>
    <cellStyle name="Currency 3 2 2 2 3 2 2" xfId="13987" xr:uid="{1D2EB3C3-2C64-4206-9C33-57C0FB2E515B}"/>
    <cellStyle name="Currency 3 2 2 2 3 2 2 2" xfId="13988" xr:uid="{F8E2F41E-60CE-4122-9467-9FE4594440EF}"/>
    <cellStyle name="Currency 3 2 2 2 3 2 3" xfId="13989" xr:uid="{26612640-9DD4-4C8E-8662-4601A0D1F687}"/>
    <cellStyle name="Currency 3 2 2 2 3 3" xfId="13990" xr:uid="{5EBB952C-FDF2-4F12-AA42-62737BF42179}"/>
    <cellStyle name="Currency 3 2 2 2 3 3 2" xfId="13991" xr:uid="{CF0186FC-AE37-438C-B596-81DE1494A891}"/>
    <cellStyle name="Currency 3 2 2 2 3 4" xfId="13992" xr:uid="{2C2E9A9F-F6A6-4DB3-8A2D-272DF594D93F}"/>
    <cellStyle name="Currency 3 2 2 2 4" xfId="13993" xr:uid="{109227EB-7FF1-4FC4-B77A-D4DD93483512}"/>
    <cellStyle name="Currency 3 2 2 2 4 2" xfId="13994" xr:uid="{2DFEF70D-0659-4EC1-9B0E-A75D0F812892}"/>
    <cellStyle name="Currency 3 2 2 2 4 2 2" xfId="13995" xr:uid="{0473FD37-4349-4AA6-835C-54DCC7BC8555}"/>
    <cellStyle name="Currency 3 2 2 2 4 3" xfId="13996" xr:uid="{43A89DB6-81C7-4B53-BC38-F8C28216ECFD}"/>
    <cellStyle name="Currency 3 2 2 2 5" xfId="13997" xr:uid="{9FF51AC5-26C6-40B0-908F-F3CF3BD83FFC}"/>
    <cellStyle name="Currency 3 2 2 2 5 2" xfId="13998" xr:uid="{580DA430-8956-4436-B91B-8398B1A0AAAC}"/>
    <cellStyle name="Currency 3 2 2 2 5 2 2" xfId="13999" xr:uid="{27C507AF-5E6D-45AA-A483-931344AD5B76}"/>
    <cellStyle name="Currency 3 2 2 2 5 3" xfId="14000" xr:uid="{B01FEC77-00A4-4247-B432-609D8ECAE122}"/>
    <cellStyle name="Currency 3 2 2 2 6" xfId="14001" xr:uid="{423192C3-3609-47C5-96AE-1EC5C01CBDC5}"/>
    <cellStyle name="Currency 3 2 2 2 6 2" xfId="14002" xr:uid="{09C1AFF6-12AF-4B80-8AD1-16659CC276B7}"/>
    <cellStyle name="Currency 3 2 2 2 6 2 2" xfId="14003" xr:uid="{ABFF6135-573B-4A93-9621-73346FDBE467}"/>
    <cellStyle name="Currency 3 2 2 2 6 3" xfId="14004" xr:uid="{E6BA85DB-E3C2-42FE-B7F0-5C916E1846A7}"/>
    <cellStyle name="Currency 3 2 2 2 7" xfId="14005" xr:uid="{EA077070-71EF-436C-BBE9-08A4BBF6423B}"/>
    <cellStyle name="Currency 3 2 2 2 7 2" xfId="14006" xr:uid="{73BB9520-B5B8-4903-B3C9-4E426D645448}"/>
    <cellStyle name="Currency 3 2 2 2 7 3" xfId="14007" xr:uid="{8DEEE354-C8BA-4582-AD52-51B3C53F4300}"/>
    <cellStyle name="Currency 3 2 2 2 8" xfId="14008" xr:uid="{62F04FEB-408A-4A6C-AD96-46234876CA7A}"/>
    <cellStyle name="Currency 3 2 2 2 8 2" xfId="14009" xr:uid="{A3B66B85-A1C5-4586-86BF-72ADBAF80779}"/>
    <cellStyle name="Currency 3 2 2 2 8 3" xfId="14010" xr:uid="{1ADA76E4-D71E-416E-AE5E-3BFDCC8E04A4}"/>
    <cellStyle name="Currency 3 2 2 2 9" xfId="14011" xr:uid="{5E7D7126-CF61-4B38-8B39-84059C92A4E0}"/>
    <cellStyle name="Currency 3 2 2 3" xfId="14012" xr:uid="{9A3F548A-F665-41AE-BC39-AAB27B5FB65D}"/>
    <cellStyle name="Currency 3 2 2 3 2" xfId="14013" xr:uid="{4C7032F5-11EA-47FE-B8A5-5662FAE9A4AE}"/>
    <cellStyle name="Currency 3 2 2 3 2 2" xfId="14014" xr:uid="{2293C255-FAF6-40C0-9875-98EAD028A787}"/>
    <cellStyle name="Currency 3 2 2 3 2 2 2" xfId="14015" xr:uid="{CAADA88F-B936-4460-BC7A-494DF742B573}"/>
    <cellStyle name="Currency 3 2 2 3 2 2 2 2" xfId="14016" xr:uid="{762AB207-EA74-4B7F-837C-1CF69C7B11C8}"/>
    <cellStyle name="Currency 3 2 2 3 2 2 3" xfId="14017" xr:uid="{988A8A6D-E778-4CA6-8BFD-248AB96C2B93}"/>
    <cellStyle name="Currency 3 2 2 3 2 3" xfId="14018" xr:uid="{A16C6CC9-0846-47DB-A507-2FDAEF0C8E99}"/>
    <cellStyle name="Currency 3 2 2 3 2 3 2" xfId="14019" xr:uid="{7809E31E-657C-4915-98BA-F5DE6F5ECF34}"/>
    <cellStyle name="Currency 3 2 2 3 2 4" xfId="14020" xr:uid="{A87E3B0C-2871-49DF-8141-E867BCA27045}"/>
    <cellStyle name="Currency 3 2 2 3 3" xfId="14021" xr:uid="{8EF8F581-31D4-4AEC-8C7B-CFB05AD869D8}"/>
    <cellStyle name="Currency 3 2 2 3 3 2" xfId="14022" xr:uid="{7DE7EABE-E37B-4AED-BB8F-7B03ED9D6F40}"/>
    <cellStyle name="Currency 3 2 2 3 3 2 2" xfId="14023" xr:uid="{B741885A-7805-47E9-A598-19AB283B4CB7}"/>
    <cellStyle name="Currency 3 2 2 3 3 3" xfId="14024" xr:uid="{0B54DD4C-09F6-4F59-82D2-E659B7ABFA60}"/>
    <cellStyle name="Currency 3 2 2 3 4" xfId="14025" xr:uid="{3E12BFB5-E2E8-4CBF-983D-BAB8D5ECBFF4}"/>
    <cellStyle name="Currency 3 2 2 3 4 2" xfId="14026" xr:uid="{6B08A0FB-6D3F-4C72-AFD7-421959B94EA5}"/>
    <cellStyle name="Currency 3 2 2 3 4 2 2" xfId="14027" xr:uid="{843CB0D9-4D4D-421B-B35D-52D113DD10FF}"/>
    <cellStyle name="Currency 3 2 2 3 4 3" xfId="14028" xr:uid="{4F9A4AC7-A3A5-4202-A5B5-575AD425CDE3}"/>
    <cellStyle name="Currency 3 2 2 3 5" xfId="14029" xr:uid="{6EE9A3E0-41F5-469E-8D11-6406FC3DB791}"/>
    <cellStyle name="Currency 3 2 2 3 5 2" xfId="14030" xr:uid="{287C3647-4B06-4E1D-8F46-3C4FA08CF64D}"/>
    <cellStyle name="Currency 3 2 2 3 5 2 2" xfId="14031" xr:uid="{F41A9B3E-1B2E-4490-A4EB-9012136DA5E4}"/>
    <cellStyle name="Currency 3 2 2 3 5 3" xfId="14032" xr:uid="{7F7AEDC9-58B5-402B-AF9D-A09D55B801A6}"/>
    <cellStyle name="Currency 3 2 2 3 6" xfId="14033" xr:uid="{A5F83BAB-9F4B-4099-81E4-9313A66664CC}"/>
    <cellStyle name="Currency 3 2 2 3 6 2" xfId="14034" xr:uid="{CA7A271E-0661-425B-9247-2D0AF12BAA36}"/>
    <cellStyle name="Currency 3 2 2 3 7" xfId="14035" xr:uid="{1003692E-B957-4336-98AA-BBA3936424A9}"/>
    <cellStyle name="Currency 3 2 2 4" xfId="14036" xr:uid="{723A54BE-0F31-4762-90F2-E4F238A8028B}"/>
    <cellStyle name="Currency 3 2 2 4 2" xfId="14037" xr:uid="{0DAF6112-B8B3-4859-9A67-7D882AFA35E0}"/>
    <cellStyle name="Currency 3 2 2 4 2 2" xfId="14038" xr:uid="{D73E6618-76EB-4EAA-8AC4-920BB74351CE}"/>
    <cellStyle name="Currency 3 2 2 4 2 2 2" xfId="14039" xr:uid="{850D4F26-70FC-4400-8247-EF68BB422803}"/>
    <cellStyle name="Currency 3 2 2 4 2 2 2 2" xfId="14040" xr:uid="{8F9829F0-5F49-4DBB-905A-086472AAF72E}"/>
    <cellStyle name="Currency 3 2 2 4 2 2 3" xfId="14041" xr:uid="{B745319B-EC5C-4211-B2AB-3A502E990607}"/>
    <cellStyle name="Currency 3 2 2 4 2 3" xfId="14042" xr:uid="{482339D5-892A-4446-AEC5-2E9144750228}"/>
    <cellStyle name="Currency 3 2 2 4 2 3 2" xfId="14043" xr:uid="{7D25DF2E-61A9-4450-9F0E-CBCC1583121E}"/>
    <cellStyle name="Currency 3 2 2 4 2 4" xfId="14044" xr:uid="{388EAF76-F5DF-43A7-81F8-C2DA4AD8F6F9}"/>
    <cellStyle name="Currency 3 2 2 4 3" xfId="14045" xr:uid="{86A9EE94-B8FF-4E32-8D8E-1C14CC30568E}"/>
    <cellStyle name="Currency 3 2 2 4 3 2" xfId="14046" xr:uid="{15D18A5B-AFB6-487C-B53E-B50A2C8A910A}"/>
    <cellStyle name="Currency 3 2 2 4 3 2 2" xfId="14047" xr:uid="{C3163E9B-3650-42ED-8706-88E78C4AD66B}"/>
    <cellStyle name="Currency 3 2 2 4 3 3" xfId="14048" xr:uid="{1ABF62B6-ECB5-4C42-B3A9-B8B53784D9BA}"/>
    <cellStyle name="Currency 3 2 2 4 4" xfId="14049" xr:uid="{404C70E9-E004-4885-BEE9-0DE0EFDCD2F6}"/>
    <cellStyle name="Currency 3 2 2 4 4 2" xfId="14050" xr:uid="{0F7C227A-56A2-42E2-A713-D15CCB168022}"/>
    <cellStyle name="Currency 3 2 2 4 4 2 2" xfId="14051" xr:uid="{2F9B3EAB-34C2-48CB-936D-98CF316B4F68}"/>
    <cellStyle name="Currency 3 2 2 4 4 3" xfId="14052" xr:uid="{9D437DBA-1DEC-4122-B56B-87821B3C4379}"/>
    <cellStyle name="Currency 3 2 2 4 5" xfId="14053" xr:uid="{8E971206-702C-4398-BB73-BA4E8EEAD7EF}"/>
    <cellStyle name="Currency 3 2 2 4 5 2" xfId="14054" xr:uid="{F1F4FDF7-CB51-40B9-B570-55C65629E164}"/>
    <cellStyle name="Currency 3 2 2 4 5 2 2" xfId="14055" xr:uid="{7BAA1621-7635-4A6F-9A06-D76FB7F8FCEC}"/>
    <cellStyle name="Currency 3 2 2 4 5 3" xfId="14056" xr:uid="{23F155E5-DF33-41CE-A39E-12822689BBA6}"/>
    <cellStyle name="Currency 3 2 2 4 6" xfId="14057" xr:uid="{9FED5574-7310-442B-BC40-5F9AF537177B}"/>
    <cellStyle name="Currency 3 2 2 4 6 2" xfId="14058" xr:uid="{7ECBF131-A958-45A2-AD87-67ADC1C90828}"/>
    <cellStyle name="Currency 3 2 2 4 7" xfId="14059" xr:uid="{C42ECBAF-89C5-4120-8004-9701A4080753}"/>
    <cellStyle name="Currency 3 2 2 5" xfId="14060" xr:uid="{BC9295BC-626D-40AB-8952-A8873F23C46B}"/>
    <cellStyle name="Currency 3 2 2 5 2" xfId="14061" xr:uid="{387C1A78-4E55-4236-B2F2-F91AB8710393}"/>
    <cellStyle name="Currency 3 2 2 5 2 2" xfId="14062" xr:uid="{EAF6AA87-C6A2-4558-B86E-A58BB0AAA073}"/>
    <cellStyle name="Currency 3 2 2 5 2 2 2" xfId="14063" xr:uid="{2CAF3545-FA42-460C-9A22-5D9E12CD7280}"/>
    <cellStyle name="Currency 3 2 2 5 2 3" xfId="14064" xr:uid="{45C82485-7315-4E5D-9FBB-B6770DB812BA}"/>
    <cellStyle name="Currency 3 2 2 5 3" xfId="14065" xr:uid="{D8D5D244-EF19-4D93-825C-4A1422459893}"/>
    <cellStyle name="Currency 3 2 2 5 3 2" xfId="14066" xr:uid="{01AA8023-B047-4FCC-A6FB-635FCEF96330}"/>
    <cellStyle name="Currency 3 2 2 5 4" xfId="14067" xr:uid="{A86124BF-8BFC-4E72-972A-2DC901438249}"/>
    <cellStyle name="Currency 3 2 2 6" xfId="14068" xr:uid="{C8678C8C-EA9A-421C-BC11-ED1775F4A32A}"/>
    <cellStyle name="Currency 3 2 2 6 2" xfId="14069" xr:uid="{24E2492F-9F43-469A-AD95-A039F2528C1A}"/>
    <cellStyle name="Currency 3 2 2 6 2 2" xfId="14070" xr:uid="{7FAEE640-79AA-42C3-B3F3-8BF801802CD8}"/>
    <cellStyle name="Currency 3 2 2 6 3" xfId="14071" xr:uid="{B47552C3-D65D-46E2-81C3-79AC02D8CD65}"/>
    <cellStyle name="Currency 3 2 2 7" xfId="14072" xr:uid="{43DD8847-C522-48F9-B1B6-F6BC1A7E321E}"/>
    <cellStyle name="Currency 3 2 2 7 2" xfId="14073" xr:uid="{9273A7DB-DD65-48B9-BCF3-25FDDB7B691A}"/>
    <cellStyle name="Currency 3 2 2 7 2 2" xfId="14074" xr:uid="{2F0B74D5-70E3-429F-A6B1-C44CB54F1A16}"/>
    <cellStyle name="Currency 3 2 2 7 3" xfId="14075" xr:uid="{E57F6E4B-2D05-4512-A9BF-DEAEBEDD2E1C}"/>
    <cellStyle name="Currency 3 2 2 8" xfId="14076" xr:uid="{0202AEE7-09B7-4B4C-9884-F8CBF8F13829}"/>
    <cellStyle name="Currency 3 2 2 8 2" xfId="14077" xr:uid="{55AC9B97-641A-4BB4-BC02-A970899FF54B}"/>
    <cellStyle name="Currency 3 2 2 8 2 2" xfId="14078" xr:uid="{EE4F5FED-8991-40F4-9D4E-EA7D45069C8D}"/>
    <cellStyle name="Currency 3 2 2 8 3" xfId="14079" xr:uid="{71A52740-6413-40E8-9800-5A1791A49690}"/>
    <cellStyle name="Currency 3 2 2 9" xfId="14080" xr:uid="{0FF5096A-9693-4BD5-B9DC-DD3F3E9B6361}"/>
    <cellStyle name="Currency 3 2 2 9 2" xfId="14081" xr:uid="{57C70025-E520-4D7C-9818-16AC77F95EFF}"/>
    <cellStyle name="Currency 3 2 2 9 3" xfId="14082" xr:uid="{181B9813-05DC-4C2A-8245-5193EF773D4C}"/>
    <cellStyle name="Currency 3 2 3" xfId="14083" xr:uid="{BD2D2C01-F8B8-44AD-BFDC-80A48F784F18}"/>
    <cellStyle name="Currency 3 2 3 10" xfId="14084" xr:uid="{C42DCE4B-200E-4EEB-B29E-72B2161D75BC}"/>
    <cellStyle name="Currency 3 2 3 2" xfId="14085" xr:uid="{F1795A32-2E5D-4200-AA0E-9508A85F1BE4}"/>
    <cellStyle name="Currency 3 2 3 2 2" xfId="14086" xr:uid="{48CD4436-B779-453A-A238-C22ECA41B32D}"/>
    <cellStyle name="Currency 3 2 3 2 2 2" xfId="14087" xr:uid="{36C3864A-F02A-4A3C-AE5C-2831A69A741A}"/>
    <cellStyle name="Currency 3 2 3 2 2 2 2" xfId="14088" xr:uid="{B46359A9-A736-4A22-8ECD-4B037F75815B}"/>
    <cellStyle name="Currency 3 2 3 2 2 2 2 2" xfId="14089" xr:uid="{0357C827-67FA-4EFC-81D8-5EF0D962B014}"/>
    <cellStyle name="Currency 3 2 3 2 2 2 3" xfId="14090" xr:uid="{9EE3D0D8-1C2E-4E22-A660-F4650CE9D501}"/>
    <cellStyle name="Currency 3 2 3 2 2 3" xfId="14091" xr:uid="{D4A30A29-0A46-4A81-A3F3-B749DA7C0E2B}"/>
    <cellStyle name="Currency 3 2 3 2 2 3 2" xfId="14092" xr:uid="{7B86E0AE-5D20-40A3-94FA-53E9536C4E75}"/>
    <cellStyle name="Currency 3 2 3 2 2 4" xfId="14093" xr:uid="{0718A0E2-3A90-464C-9C97-042F265DEC9C}"/>
    <cellStyle name="Currency 3 2 3 2 3" xfId="14094" xr:uid="{C4AB6F04-63C2-4628-8262-DC5AE7B06B66}"/>
    <cellStyle name="Currency 3 2 3 2 3 2" xfId="14095" xr:uid="{81052FC1-87D7-427D-9D0B-9C438C66DC79}"/>
    <cellStyle name="Currency 3 2 3 2 3 2 2" xfId="14096" xr:uid="{400DF2CF-1CB0-4CBB-B74D-908F12D9F34D}"/>
    <cellStyle name="Currency 3 2 3 2 3 3" xfId="14097" xr:uid="{CB29FE93-B561-4883-A163-FC268DC663BF}"/>
    <cellStyle name="Currency 3 2 3 2 4" xfId="14098" xr:uid="{258E7A2A-7C89-485B-AFD2-0FFA45E20532}"/>
    <cellStyle name="Currency 3 2 3 2 4 2" xfId="14099" xr:uid="{C15FB2F0-7899-4E93-8795-71BFF56EDAE8}"/>
    <cellStyle name="Currency 3 2 3 2 4 2 2" xfId="14100" xr:uid="{B83D9C86-34FA-4F7A-AA05-1FAC9B66A067}"/>
    <cellStyle name="Currency 3 2 3 2 4 3" xfId="14101" xr:uid="{E5C51751-2659-4431-B0E0-6404269EF836}"/>
    <cellStyle name="Currency 3 2 3 2 5" xfId="14102" xr:uid="{23B8F392-928E-4BDC-BD9C-47433E671681}"/>
    <cellStyle name="Currency 3 2 3 2 5 2" xfId="14103" xr:uid="{036CC518-F9DB-453C-9CC9-E87EB119E6E9}"/>
    <cellStyle name="Currency 3 2 3 2 5 2 2" xfId="14104" xr:uid="{E0FBBD19-69EB-4A79-BAF1-1667D7815661}"/>
    <cellStyle name="Currency 3 2 3 2 5 3" xfId="14105" xr:uid="{1F00D1B9-1875-4B50-A293-3A7AE9F99371}"/>
    <cellStyle name="Currency 3 2 3 2 6" xfId="14106" xr:uid="{9C204A4E-0CE7-4759-8804-9422DDE20922}"/>
    <cellStyle name="Currency 3 2 3 2 6 2" xfId="14107" xr:uid="{3CCA9C92-591A-4EF3-9464-D368051E40A7}"/>
    <cellStyle name="Currency 3 2 3 2 7" xfId="14108" xr:uid="{1CAD1949-B247-46C6-AE87-FDE95DDF6B01}"/>
    <cellStyle name="Currency 3 2 3 3" xfId="14109" xr:uid="{4B09C10B-6F77-4DE3-BC34-81B65B963249}"/>
    <cellStyle name="Currency 3 2 3 3 2" xfId="14110" xr:uid="{2CEED623-ECEE-473E-A55B-75CC797B24A8}"/>
    <cellStyle name="Currency 3 2 3 3 2 2" xfId="14111" xr:uid="{F301EF52-8BE6-4F90-BA67-89367319C4DE}"/>
    <cellStyle name="Currency 3 2 3 3 2 2 2" xfId="14112" xr:uid="{84A45C24-73C7-4B2B-BD90-38CDB8EDB19B}"/>
    <cellStyle name="Currency 3 2 3 3 2 2 2 2" xfId="14113" xr:uid="{1935B626-8486-4CAF-9441-0CBA640CDBE1}"/>
    <cellStyle name="Currency 3 2 3 3 2 2 3" xfId="14114" xr:uid="{B326140E-4B74-4AA4-9123-5CC5558481CB}"/>
    <cellStyle name="Currency 3 2 3 3 2 3" xfId="14115" xr:uid="{84CD2835-2B62-4661-A153-D2B2E599FECB}"/>
    <cellStyle name="Currency 3 2 3 3 2 3 2" xfId="14116" xr:uid="{8DDF63BD-3774-44B8-837E-10376A479341}"/>
    <cellStyle name="Currency 3 2 3 3 2 4" xfId="14117" xr:uid="{80CDCAA5-9CB7-4782-B13F-223D1D4F3427}"/>
    <cellStyle name="Currency 3 2 3 3 3" xfId="14118" xr:uid="{3A90A3FF-FD19-4CAC-B009-5AD1A95134EC}"/>
    <cellStyle name="Currency 3 2 3 3 3 2" xfId="14119" xr:uid="{73445BEA-2E92-49E2-800A-97AA1AE8EC2A}"/>
    <cellStyle name="Currency 3 2 3 3 3 2 2" xfId="14120" xr:uid="{061C70B7-9BFF-4C12-A4FD-A791BE8066A6}"/>
    <cellStyle name="Currency 3 2 3 3 3 3" xfId="14121" xr:uid="{C73829A2-4F5E-47FC-81CD-622CADC71B75}"/>
    <cellStyle name="Currency 3 2 3 3 4" xfId="14122" xr:uid="{572EB424-1692-4D75-987A-3087B462801A}"/>
    <cellStyle name="Currency 3 2 3 3 4 2" xfId="14123" xr:uid="{5E129830-F174-4344-B9FD-4536B1C29466}"/>
    <cellStyle name="Currency 3 2 3 3 4 2 2" xfId="14124" xr:uid="{607C7548-961E-441F-96D0-93335C68BB76}"/>
    <cellStyle name="Currency 3 2 3 3 4 3" xfId="14125" xr:uid="{A17D43DF-646E-467B-BD9F-71575EB51513}"/>
    <cellStyle name="Currency 3 2 3 3 5" xfId="14126" xr:uid="{42DC78F8-C205-488B-9E71-1FD8E31C0096}"/>
    <cellStyle name="Currency 3 2 3 3 5 2" xfId="14127" xr:uid="{1FA47218-DDBE-41DC-ACCC-F87BCAD31C51}"/>
    <cellStyle name="Currency 3 2 3 3 5 2 2" xfId="14128" xr:uid="{4F0390B9-D0AC-4506-AF39-A1931CBB1898}"/>
    <cellStyle name="Currency 3 2 3 3 5 3" xfId="14129" xr:uid="{5A07448B-C9B4-4AF4-8632-8AA3D155CF5B}"/>
    <cellStyle name="Currency 3 2 3 3 6" xfId="14130" xr:uid="{AC7082EE-1A9D-4650-8DB9-0A6B39DEEEBD}"/>
    <cellStyle name="Currency 3 2 3 3 6 2" xfId="14131" xr:uid="{279CCDF6-FEBB-42C0-B80D-856EBD74E698}"/>
    <cellStyle name="Currency 3 2 3 3 7" xfId="14132" xr:uid="{35CECC44-CD85-44F4-B133-BAB36E418631}"/>
    <cellStyle name="Currency 3 2 3 4" xfId="14133" xr:uid="{E1224BB8-4898-44F1-87FB-BFC99F215E78}"/>
    <cellStyle name="Currency 3 2 3 4 2" xfId="14134" xr:uid="{2398DE6C-C500-4DCA-9F13-8DA9F55261E9}"/>
    <cellStyle name="Currency 3 2 3 4 2 2" xfId="14135" xr:uid="{010C07AF-2519-494C-9C71-A862FFBCF002}"/>
    <cellStyle name="Currency 3 2 3 4 2 2 2" xfId="14136" xr:uid="{E74B0639-125B-47BA-B725-0181539E69B8}"/>
    <cellStyle name="Currency 3 2 3 4 2 3" xfId="14137" xr:uid="{5E672D1C-42CF-4A85-896F-FBC3941BBE2C}"/>
    <cellStyle name="Currency 3 2 3 4 3" xfId="14138" xr:uid="{B7899626-361D-45C2-B8C4-57AB1DF009BE}"/>
    <cellStyle name="Currency 3 2 3 4 3 2" xfId="14139" xr:uid="{97437D01-EE2C-458E-B6F1-95D5520D9427}"/>
    <cellStyle name="Currency 3 2 3 4 4" xfId="14140" xr:uid="{F455B233-13B6-4D6E-9367-8E225FD14306}"/>
    <cellStyle name="Currency 3 2 3 5" xfId="14141" xr:uid="{E1E0F8DD-0B82-4F06-9640-C2C1FF40ED56}"/>
    <cellStyle name="Currency 3 2 3 5 2" xfId="14142" xr:uid="{57C231F8-6F26-4047-8BCD-DBF97F6DEB9D}"/>
    <cellStyle name="Currency 3 2 3 5 2 2" xfId="14143" xr:uid="{12E9E20C-E116-4906-8EEF-B6E8FC2EBE73}"/>
    <cellStyle name="Currency 3 2 3 5 3" xfId="14144" xr:uid="{7A816C73-193E-43BE-9CF6-AFBBB2A24EB5}"/>
    <cellStyle name="Currency 3 2 3 6" xfId="14145" xr:uid="{B94232AE-AA8A-4CAA-A63B-5BF398859178}"/>
    <cellStyle name="Currency 3 2 3 6 2" xfId="14146" xr:uid="{89D90F9C-6E6D-42AB-8AC7-81EAC8436244}"/>
    <cellStyle name="Currency 3 2 3 6 2 2" xfId="14147" xr:uid="{708A329D-A2B0-4EF7-BFBD-86B8CD64E168}"/>
    <cellStyle name="Currency 3 2 3 6 3" xfId="14148" xr:uid="{503A331B-3AF1-4CC3-9312-C9738AEC16EB}"/>
    <cellStyle name="Currency 3 2 3 7" xfId="14149" xr:uid="{FB74239D-4DC0-457F-97EE-3C2C1B78DBEB}"/>
    <cellStyle name="Currency 3 2 3 7 2" xfId="14150" xr:uid="{5E691810-1B1F-4F1F-8E66-6BC97892428F}"/>
    <cellStyle name="Currency 3 2 3 7 2 2" xfId="14151" xr:uid="{D45C7B19-E2B9-4E83-A8D2-52631A4FC415}"/>
    <cellStyle name="Currency 3 2 3 7 3" xfId="14152" xr:uid="{C9AB1118-8ACD-4BCA-AC74-84ABFE579EE4}"/>
    <cellStyle name="Currency 3 2 3 8" xfId="14153" xr:uid="{1E6EAA90-37C6-482C-9B93-C7F7D4EE1E9A}"/>
    <cellStyle name="Currency 3 2 3 8 2" xfId="14154" xr:uid="{819ACC96-FD7E-4A06-8CA8-0C20788BBA97}"/>
    <cellStyle name="Currency 3 2 3 8 3" xfId="14155" xr:uid="{714E8F62-B683-4D28-9795-71D09077888B}"/>
    <cellStyle name="Currency 3 2 3 9" xfId="14156" xr:uid="{22A1553C-6095-42AF-8F1A-99DB86A15492}"/>
    <cellStyle name="Currency 3 2 4" xfId="14157" xr:uid="{2C359A8F-E08E-4459-ABEC-09918404ADE6}"/>
    <cellStyle name="Currency 3 2 4 2" xfId="14158" xr:uid="{F6EFB043-C0AB-4EC8-8D96-7A854D817A91}"/>
    <cellStyle name="Currency 3 2 4 2 2" xfId="14159" xr:uid="{0473FE8A-3896-4002-BD1B-0524268BD345}"/>
    <cellStyle name="Currency 3 2 4 2 2 2" xfId="14160" xr:uid="{B34E168F-5D4A-479B-9DC1-9D8AA9F2C678}"/>
    <cellStyle name="Currency 3 2 4 2 2 2 2" xfId="14161" xr:uid="{138A0FAF-B829-44D7-AF52-AC0128ADC5D0}"/>
    <cellStyle name="Currency 3 2 4 2 2 3" xfId="14162" xr:uid="{CDE74812-E9B2-4A4F-8338-4A558F089E11}"/>
    <cellStyle name="Currency 3 2 4 2 3" xfId="14163" xr:uid="{4769ACF5-8C6D-4328-B25F-D1E1EE989996}"/>
    <cellStyle name="Currency 3 2 4 2 3 2" xfId="14164" xr:uid="{9576FB40-7D9F-45D2-AB82-1B2F48FB2451}"/>
    <cellStyle name="Currency 3 2 4 2 4" xfId="14165" xr:uid="{DFA8A9C9-5CB4-4A20-AA01-58351BE0913E}"/>
    <cellStyle name="Currency 3 2 4 3" xfId="14166" xr:uid="{F9AF6FC7-2491-4013-93AA-65ED570700FF}"/>
    <cellStyle name="Currency 3 2 4 3 2" xfId="14167" xr:uid="{F0E28B87-20EC-45B1-8E88-C0A752E14706}"/>
    <cellStyle name="Currency 3 2 4 3 2 2" xfId="14168" xr:uid="{E849B1C5-67F6-4E09-866A-85EDC3356A75}"/>
    <cellStyle name="Currency 3 2 4 3 3" xfId="14169" xr:uid="{26DDAE6D-7693-4235-AC09-244CB65ACD06}"/>
    <cellStyle name="Currency 3 2 4 4" xfId="14170" xr:uid="{A7E9F70C-CD95-4A28-80BA-3792343CC439}"/>
    <cellStyle name="Currency 3 2 4 4 2" xfId="14171" xr:uid="{DF3BCDF0-73DE-4E00-BE55-437130912B9E}"/>
    <cellStyle name="Currency 3 2 4 4 2 2" xfId="14172" xr:uid="{D1A0C1F5-B6D4-40EF-8A78-5164EF94FF63}"/>
    <cellStyle name="Currency 3 2 4 4 3" xfId="14173" xr:uid="{C1CEEF1C-18DF-4F71-9178-AAB00538CB02}"/>
    <cellStyle name="Currency 3 2 4 5" xfId="14174" xr:uid="{B3530F11-8305-4D99-9B29-7C7525C45FCE}"/>
    <cellStyle name="Currency 3 2 4 5 2" xfId="14175" xr:uid="{5ED806FD-17C0-4C11-80B6-58EE8F10D9F4}"/>
    <cellStyle name="Currency 3 2 4 5 2 2" xfId="14176" xr:uid="{83DCBE91-16AA-47EA-AD84-BF81CF1B9C39}"/>
    <cellStyle name="Currency 3 2 4 5 3" xfId="14177" xr:uid="{1125B9D6-560C-4DA1-8C70-AAB6F53DA20A}"/>
    <cellStyle name="Currency 3 2 4 6" xfId="14178" xr:uid="{A4E8F89A-30CC-4577-97E7-E7942330BEA5}"/>
    <cellStyle name="Currency 3 2 4 6 2" xfId="14179" xr:uid="{4ECF5B10-6E62-4E8B-BD6E-CED319D7430E}"/>
    <cellStyle name="Currency 3 2 4 7" xfId="14180" xr:uid="{C725B786-ECB9-4792-8777-CE4E65CF2560}"/>
    <cellStyle name="Currency 3 2 5" xfId="14181" xr:uid="{460D2B48-6F57-4285-802F-41DAB1EDA42D}"/>
    <cellStyle name="Currency 3 2 5 2" xfId="14182" xr:uid="{3C8C5A42-FBAC-4823-947F-938D5F2AB7EF}"/>
    <cellStyle name="Currency 3 2 5 2 2" xfId="14183" xr:uid="{A7FEC258-D80A-48E7-8883-D61D2133D974}"/>
    <cellStyle name="Currency 3 2 5 2 2 2" xfId="14184" xr:uid="{6228AE26-554A-4D69-A781-E4BDCB13256B}"/>
    <cellStyle name="Currency 3 2 5 2 2 2 2" xfId="14185" xr:uid="{1250C8B6-9A99-4B71-B690-7AADDBE8DC36}"/>
    <cellStyle name="Currency 3 2 5 2 2 3" xfId="14186" xr:uid="{5A72B62F-FA49-482B-B812-A35F0085E347}"/>
    <cellStyle name="Currency 3 2 5 2 3" xfId="14187" xr:uid="{8AC92EBB-5C87-4B25-A137-F740F9DDCABC}"/>
    <cellStyle name="Currency 3 2 5 2 3 2" xfId="14188" xr:uid="{21DFA7B6-18E6-426E-BE39-D71DE3708798}"/>
    <cellStyle name="Currency 3 2 5 2 4" xfId="14189" xr:uid="{232630F3-12DA-4EAE-A2D3-6A27601BE244}"/>
    <cellStyle name="Currency 3 2 5 3" xfId="14190" xr:uid="{FAF286FC-1FEF-47EA-9CCF-9A294DB535B1}"/>
    <cellStyle name="Currency 3 2 5 3 2" xfId="14191" xr:uid="{E0602516-152F-43F4-B800-B1CB3FB81456}"/>
    <cellStyle name="Currency 3 2 5 3 2 2" xfId="14192" xr:uid="{34E6F8C7-CF10-4645-8447-B7F001B107F1}"/>
    <cellStyle name="Currency 3 2 5 3 3" xfId="14193" xr:uid="{C4BDE87F-46A1-4608-BC99-66A707D83686}"/>
    <cellStyle name="Currency 3 2 5 4" xfId="14194" xr:uid="{559E7B9C-2EDF-4C50-BDF0-E1B7E9E3322C}"/>
    <cellStyle name="Currency 3 2 5 4 2" xfId="14195" xr:uid="{BEB03DAF-11DA-4217-85E2-DFC5D82C0D13}"/>
    <cellStyle name="Currency 3 2 5 4 2 2" xfId="14196" xr:uid="{E14412FC-8747-4F00-9696-C50F956A1E2F}"/>
    <cellStyle name="Currency 3 2 5 4 3" xfId="14197" xr:uid="{82810C7F-2AF2-45EA-93C9-E48489FC80B8}"/>
    <cellStyle name="Currency 3 2 5 5" xfId="14198" xr:uid="{AFA176FD-1C20-4C02-A800-96D065DC7699}"/>
    <cellStyle name="Currency 3 2 5 5 2" xfId="14199" xr:uid="{58C79214-48A3-4717-A7A8-922C58F39917}"/>
    <cellStyle name="Currency 3 2 5 5 2 2" xfId="14200" xr:uid="{3E7BFC0D-2BF9-44C8-93C9-648987DAB5CC}"/>
    <cellStyle name="Currency 3 2 5 5 3" xfId="14201" xr:uid="{AE6D88AB-B683-4865-B5F7-84D41594FE7F}"/>
    <cellStyle name="Currency 3 2 5 6" xfId="14202" xr:uid="{0A7D5D63-B190-43B2-9088-B19F5B4BEE41}"/>
    <cellStyle name="Currency 3 2 5 6 2" xfId="14203" xr:uid="{1EFFE2ED-DDFE-4969-A8B5-8AFB22C0A162}"/>
    <cellStyle name="Currency 3 2 5 7" xfId="14204" xr:uid="{E00BAF9A-9E1B-419F-BE72-33A0EADA3FAA}"/>
    <cellStyle name="Currency 3 2 6" xfId="14205" xr:uid="{0050D712-A439-4562-81CF-663094083BEB}"/>
    <cellStyle name="Currency 3 2 6 2" xfId="14206" xr:uid="{BB8CC98B-85DB-4C9E-B342-F51FAB525235}"/>
    <cellStyle name="Currency 3 2 6 2 2" xfId="14207" xr:uid="{8AF6AB64-2AAC-4EC6-A08C-2B5DD2D830E2}"/>
    <cellStyle name="Currency 3 2 6 2 2 2" xfId="14208" xr:uid="{77A4AAF2-0003-4A48-997E-6769B2ED7304}"/>
    <cellStyle name="Currency 3 2 6 2 3" xfId="14209" xr:uid="{5E992B14-4224-4B66-83C7-FF7CCDC47699}"/>
    <cellStyle name="Currency 3 2 6 3" xfId="14210" xr:uid="{ABFB8033-D1E5-4214-9DD1-3A3C84094498}"/>
    <cellStyle name="Currency 3 2 6 3 2" xfId="14211" xr:uid="{9C5F78C3-8452-4477-8E4E-F47255267DF5}"/>
    <cellStyle name="Currency 3 2 6 4" xfId="14212" xr:uid="{A9095871-4CF8-4193-B993-E183884DC98C}"/>
    <cellStyle name="Currency 3 2 7" xfId="14213" xr:uid="{6EA7611E-6FB8-4651-B6BB-7E272D1B5D0A}"/>
    <cellStyle name="Currency 3 2 7 2" xfId="14214" xr:uid="{8BACEB33-138C-4AFA-9E96-7AD2F00D71BB}"/>
    <cellStyle name="Currency 3 2 7 2 2" xfId="14215" xr:uid="{97A1E42A-3CC1-4D45-8836-DAA9A32B430B}"/>
    <cellStyle name="Currency 3 2 7 3" xfId="14216" xr:uid="{2BD386FF-1B4F-488B-A38B-95E087935258}"/>
    <cellStyle name="Currency 3 2 8" xfId="14217" xr:uid="{F7D619F6-CBCB-458B-B23C-529532C8F22F}"/>
    <cellStyle name="Currency 3 2 8 2" xfId="14218" xr:uid="{4779768B-8773-435C-B10B-4BD7A223DE6D}"/>
    <cellStyle name="Currency 3 2 8 2 2" xfId="14219" xr:uid="{2845964B-B207-42DF-B4EA-14609046536B}"/>
    <cellStyle name="Currency 3 2 8 3" xfId="14220" xr:uid="{02E1D155-A0E8-4EA3-AB53-42A894A2CD31}"/>
    <cellStyle name="Currency 3 2 9" xfId="14221" xr:uid="{1FD5F468-502F-4CCB-9893-D15F709A2572}"/>
    <cellStyle name="Currency 3 2 9 2" xfId="14222" xr:uid="{8E284FDD-B54C-4381-B7A1-B204FF64546F}"/>
    <cellStyle name="Currency 3 2 9 2 2" xfId="14223" xr:uid="{DD81426D-86B9-4CC6-961C-2100BF75C8B4}"/>
    <cellStyle name="Currency 3 2 9 3" xfId="14224" xr:uid="{4E01D3C1-7F99-4F04-8444-A7368ACEB458}"/>
    <cellStyle name="Currency 3 3" xfId="14225" xr:uid="{4FC894AD-3BEE-497A-9A92-3ED5A85EA11E}"/>
    <cellStyle name="Currency 3 3 10" xfId="14226" xr:uid="{6064BE19-5F3C-4068-A62B-ED0D5FBB471A}"/>
    <cellStyle name="Currency 3 3 10 2" xfId="14227" xr:uid="{03499A4E-94FE-4A48-836F-96476BC58C57}"/>
    <cellStyle name="Currency 3 3 11" xfId="14228" xr:uid="{D2C5F5E2-4EF2-41A9-9ACA-39A754F4EDD5}"/>
    <cellStyle name="Currency 3 3 2" xfId="14229" xr:uid="{1C667EC9-532F-42AA-A84A-0F8E03CC0F3C}"/>
    <cellStyle name="Currency 3 3 2 10" xfId="14230" xr:uid="{DE628E22-C745-46FB-A189-88DA62BE5ED0}"/>
    <cellStyle name="Currency 3 3 2 2" xfId="14231" xr:uid="{D9081ADE-C796-4255-BA36-45F3FB291E3E}"/>
    <cellStyle name="Currency 3 3 2 2 2" xfId="14232" xr:uid="{194496E2-1F94-42D4-9A65-7BED00AED221}"/>
    <cellStyle name="Currency 3 3 2 2 2 2" xfId="14233" xr:uid="{ED1403E1-F2DB-4539-8853-4A79AF663727}"/>
    <cellStyle name="Currency 3 3 2 2 2 2 2" xfId="14234" xr:uid="{4F2AB84B-39F5-44AA-8660-93E156BE3065}"/>
    <cellStyle name="Currency 3 3 2 2 2 2 2 2" xfId="14235" xr:uid="{BA3D57AB-C876-4507-8A5C-07B6E566BFB7}"/>
    <cellStyle name="Currency 3 3 2 2 2 2 2 2 2" xfId="14236" xr:uid="{8A7F42F4-4D36-432D-960B-6B7F45BD5A44}"/>
    <cellStyle name="Currency 3 3 2 2 2 2 2 3" xfId="14237" xr:uid="{BA811259-B815-498F-A5C4-6A810B748AAB}"/>
    <cellStyle name="Currency 3 3 2 2 2 2 3" xfId="14238" xr:uid="{78605BBE-95DA-4F5E-8E3A-49E6F8885EA0}"/>
    <cellStyle name="Currency 3 3 2 2 2 2 3 2" xfId="14239" xr:uid="{E4245FD2-2DAE-4F3D-96E1-BD521E08ECCA}"/>
    <cellStyle name="Currency 3 3 2 2 2 2 4" xfId="14240" xr:uid="{DE1927F6-0907-4816-90B6-2F3F1F1D635A}"/>
    <cellStyle name="Currency 3 3 2 2 2 3" xfId="14241" xr:uid="{76CCB05D-BD3A-4B88-88A3-1FB788888558}"/>
    <cellStyle name="Currency 3 3 2 2 2 3 2" xfId="14242" xr:uid="{2938D284-52ED-4087-9F1F-8654C08C6DF4}"/>
    <cellStyle name="Currency 3 3 2 2 2 3 2 2" xfId="14243" xr:uid="{DFFDE5DC-8A8E-4C63-8839-C63A503431C8}"/>
    <cellStyle name="Currency 3 3 2 2 2 3 3" xfId="14244" xr:uid="{C29A0BDF-7589-46EB-AD80-1FDB87EFC92C}"/>
    <cellStyle name="Currency 3 3 2 2 2 4" xfId="14245" xr:uid="{5CEEE9C2-0145-4A6C-AB4B-9CA6F53CDA9D}"/>
    <cellStyle name="Currency 3 3 2 2 2 4 2" xfId="14246" xr:uid="{D1992BB1-23FD-4C77-83E6-530E9437C0D4}"/>
    <cellStyle name="Currency 3 3 2 2 2 4 2 2" xfId="14247" xr:uid="{67762077-9772-4CCE-B968-62599E2A0951}"/>
    <cellStyle name="Currency 3 3 2 2 2 4 3" xfId="14248" xr:uid="{64FBF32D-F35A-4B96-A2D6-93E0FFE33FFA}"/>
    <cellStyle name="Currency 3 3 2 2 2 5" xfId="14249" xr:uid="{B44758F8-354C-4955-AC35-925722C9181D}"/>
    <cellStyle name="Currency 3 3 2 2 2 5 2" xfId="14250" xr:uid="{3035583C-5F49-48C1-AB38-C15B50533F8D}"/>
    <cellStyle name="Currency 3 3 2 2 2 5 2 2" xfId="14251" xr:uid="{45760936-03C3-4ECA-8F28-8D1B85EC1DB6}"/>
    <cellStyle name="Currency 3 3 2 2 2 5 3" xfId="14252" xr:uid="{2EF6BBBE-B4E4-4AB3-AB22-A553C4A566C5}"/>
    <cellStyle name="Currency 3 3 2 2 2 6" xfId="14253" xr:uid="{747AE140-607E-479A-A9FF-F6F2E387B051}"/>
    <cellStyle name="Currency 3 3 2 2 2 6 2" xfId="14254" xr:uid="{5306F593-E95C-4B51-B4B5-8F94E06F84C8}"/>
    <cellStyle name="Currency 3 3 2 2 2 7" xfId="14255" xr:uid="{BEEAC31A-E5DB-4A01-B415-C52FA0AB1D3B}"/>
    <cellStyle name="Currency 3 3 2 2 3" xfId="14256" xr:uid="{99A7EE5D-98C6-41DB-B7AF-B962E48478C7}"/>
    <cellStyle name="Currency 3 3 2 2 3 2" xfId="14257" xr:uid="{8DD6BA01-B025-4B58-A8E2-8F1FAEE956CB}"/>
    <cellStyle name="Currency 3 3 2 2 3 2 2" xfId="14258" xr:uid="{3E3A5324-FB89-49F7-8476-75DD643CB391}"/>
    <cellStyle name="Currency 3 3 2 2 3 2 2 2" xfId="14259" xr:uid="{30A1E992-3795-430A-B476-D04BE7F66F9F}"/>
    <cellStyle name="Currency 3 3 2 2 3 2 3" xfId="14260" xr:uid="{E6D0E51F-DCC6-4CF1-AEC0-B4A9BF90563C}"/>
    <cellStyle name="Currency 3 3 2 2 3 3" xfId="14261" xr:uid="{D1BC06AF-94E2-49AA-9CB8-E4D1FDAF59C8}"/>
    <cellStyle name="Currency 3 3 2 2 3 3 2" xfId="14262" xr:uid="{9F7BD5E1-7D86-4AB8-A49E-970575DE6755}"/>
    <cellStyle name="Currency 3 3 2 2 3 4" xfId="14263" xr:uid="{F49EFE53-3973-4361-8B19-48AB12C39115}"/>
    <cellStyle name="Currency 3 3 2 2 4" xfId="14264" xr:uid="{17035791-0113-4076-9C14-286F1F7A4F4A}"/>
    <cellStyle name="Currency 3 3 2 2 4 2" xfId="14265" xr:uid="{AD9F3049-B372-4737-910A-C8C50BC6CDF8}"/>
    <cellStyle name="Currency 3 3 2 2 4 2 2" xfId="14266" xr:uid="{0D67F661-2ED7-488D-9A3D-21146C889004}"/>
    <cellStyle name="Currency 3 3 2 2 4 3" xfId="14267" xr:uid="{5AE9C787-CDC6-41F3-B733-7D626EEC6B59}"/>
    <cellStyle name="Currency 3 3 2 2 5" xfId="14268" xr:uid="{EFC20A02-63D3-4908-AF65-FF4717A4D8AE}"/>
    <cellStyle name="Currency 3 3 2 2 5 2" xfId="14269" xr:uid="{2BEB125A-4907-4137-B12C-D7EC0D3E44DA}"/>
    <cellStyle name="Currency 3 3 2 2 5 2 2" xfId="14270" xr:uid="{DBD6259C-F579-4B97-A210-04ABBDEC7B65}"/>
    <cellStyle name="Currency 3 3 2 2 5 3" xfId="14271" xr:uid="{B57F1222-B23B-4994-B93C-A20562E1EA4A}"/>
    <cellStyle name="Currency 3 3 2 2 6" xfId="14272" xr:uid="{1E3B287C-B55C-4931-9AD8-FA329A788E88}"/>
    <cellStyle name="Currency 3 3 2 2 6 2" xfId="14273" xr:uid="{61427663-F66B-49D9-ABA5-84BB8413F7D4}"/>
    <cellStyle name="Currency 3 3 2 2 6 2 2" xfId="14274" xr:uid="{9BA9BFDD-E7B5-485B-95BE-1CF51EB71FBB}"/>
    <cellStyle name="Currency 3 3 2 2 6 3" xfId="14275" xr:uid="{579426F3-8173-475B-9518-A532476F8FA8}"/>
    <cellStyle name="Currency 3 3 2 2 7" xfId="14276" xr:uid="{A2CED0AF-B6D3-4AD7-BB43-7DA64EC0E0E7}"/>
    <cellStyle name="Currency 3 3 2 2 7 2" xfId="14277" xr:uid="{67E5732E-8671-4A36-A3E8-381ACD4CAB0A}"/>
    <cellStyle name="Currency 3 3 2 2 8" xfId="14278" xr:uid="{50B78EA6-6F6E-425B-B10C-6CB24CA548BF}"/>
    <cellStyle name="Currency 3 3 2 3" xfId="14279" xr:uid="{D0C122F2-81A2-4AD9-957F-BE940E44A3B6}"/>
    <cellStyle name="Currency 3 3 2 3 2" xfId="14280" xr:uid="{E899990B-E46F-4FFA-8E29-38925F9AD0C9}"/>
    <cellStyle name="Currency 3 3 2 3 2 2" xfId="14281" xr:uid="{32274286-4675-442F-8795-50221C067515}"/>
    <cellStyle name="Currency 3 3 2 3 2 2 2" xfId="14282" xr:uid="{35A10AD2-FBAF-44B4-91DC-FBBBB8B47745}"/>
    <cellStyle name="Currency 3 3 2 3 2 2 2 2" xfId="14283" xr:uid="{F6952A06-7D6D-453E-940B-D271C7454A28}"/>
    <cellStyle name="Currency 3 3 2 3 2 2 3" xfId="14284" xr:uid="{333B31DD-FBE3-47DB-A087-9B27160924B1}"/>
    <cellStyle name="Currency 3 3 2 3 2 3" xfId="14285" xr:uid="{CC829B0B-A35B-4319-AC5B-B78203E77C33}"/>
    <cellStyle name="Currency 3 3 2 3 2 3 2" xfId="14286" xr:uid="{87C6DD33-2B65-4087-92C9-AD25434ABEA3}"/>
    <cellStyle name="Currency 3 3 2 3 2 4" xfId="14287" xr:uid="{6443ACD0-858E-41E6-B8D3-0A3D462064E7}"/>
    <cellStyle name="Currency 3 3 2 3 3" xfId="14288" xr:uid="{F4F6C8F0-25BE-474A-90B6-194EEE782726}"/>
    <cellStyle name="Currency 3 3 2 3 3 2" xfId="14289" xr:uid="{DAFCA4C8-ED70-4A05-B5F6-24EEAF26BB5E}"/>
    <cellStyle name="Currency 3 3 2 3 3 2 2" xfId="14290" xr:uid="{A5ECE457-CD7B-4183-94A0-A1AFDC73BDCF}"/>
    <cellStyle name="Currency 3 3 2 3 3 3" xfId="14291" xr:uid="{5FDCA817-88CA-4F14-89BF-728DB1DBB25E}"/>
    <cellStyle name="Currency 3 3 2 3 4" xfId="14292" xr:uid="{9BF5634E-DCE4-4DDC-A5BD-8F68B7B291C3}"/>
    <cellStyle name="Currency 3 3 2 3 4 2" xfId="14293" xr:uid="{C9438031-69DD-450F-94F7-14FB8F7B1410}"/>
    <cellStyle name="Currency 3 3 2 3 4 2 2" xfId="14294" xr:uid="{1133CD37-BBE7-4D1F-97BD-51BA0C8F97BB}"/>
    <cellStyle name="Currency 3 3 2 3 4 3" xfId="14295" xr:uid="{98559A7E-4B04-486B-8EE7-744A4BCE521B}"/>
    <cellStyle name="Currency 3 3 2 3 5" xfId="14296" xr:uid="{1B4359BE-B5A8-4FD4-8C7B-2F1C09BDD978}"/>
    <cellStyle name="Currency 3 3 2 3 5 2" xfId="14297" xr:uid="{A991E03F-3244-43BB-A6DF-2692E0A35ECB}"/>
    <cellStyle name="Currency 3 3 2 3 5 2 2" xfId="14298" xr:uid="{4AD65701-6A80-4C20-A858-980A407C83B2}"/>
    <cellStyle name="Currency 3 3 2 3 5 3" xfId="14299" xr:uid="{744C035E-6005-4BAA-BD8B-05D60BFCDAAA}"/>
    <cellStyle name="Currency 3 3 2 3 6" xfId="14300" xr:uid="{AE82AEBE-F20F-4DD3-9F55-C5F5900DC999}"/>
    <cellStyle name="Currency 3 3 2 3 6 2" xfId="14301" xr:uid="{3153BE23-16B8-43A7-B18D-A4A71DF4A9CB}"/>
    <cellStyle name="Currency 3 3 2 3 7" xfId="14302" xr:uid="{352DAE6C-C73C-4585-B1D5-CCC44B42EA8C}"/>
    <cellStyle name="Currency 3 3 2 4" xfId="14303" xr:uid="{470DA08B-0F9C-4D20-B3A1-659FCF0F2A08}"/>
    <cellStyle name="Currency 3 3 2 4 2" xfId="14304" xr:uid="{92194030-AEF9-4899-AFE2-EF2080865EB0}"/>
    <cellStyle name="Currency 3 3 2 4 2 2" xfId="14305" xr:uid="{37AFE741-4AB2-4918-B7D0-AEA02C4DADB0}"/>
    <cellStyle name="Currency 3 3 2 4 2 2 2" xfId="14306" xr:uid="{FDC33645-04DE-47EB-8ACB-2F62A888420E}"/>
    <cellStyle name="Currency 3 3 2 4 2 3" xfId="14307" xr:uid="{9D1F7E02-8909-48A9-9EF1-AC3D7713905E}"/>
    <cellStyle name="Currency 3 3 2 4 3" xfId="14308" xr:uid="{018C1446-F749-41E1-BCED-77BB6355E01B}"/>
    <cellStyle name="Currency 3 3 2 4 3 2" xfId="14309" xr:uid="{E69352CA-B1C5-4AF0-A796-3EA63C9A2EBC}"/>
    <cellStyle name="Currency 3 3 2 4 4" xfId="14310" xr:uid="{A1490C8A-B7A2-4ADE-A8B6-C69C3F46E0A6}"/>
    <cellStyle name="Currency 3 3 2 5" xfId="14311" xr:uid="{AA4F8557-37EB-4979-841A-C284C93DA10C}"/>
    <cellStyle name="Currency 3 3 2 5 2" xfId="14312" xr:uid="{A2086BC5-A1A4-4215-BC1E-4869F43A7D11}"/>
    <cellStyle name="Currency 3 3 2 5 2 2" xfId="14313" xr:uid="{AEA534BE-56F6-4D17-9731-D8674C03E867}"/>
    <cellStyle name="Currency 3 3 2 5 3" xfId="14314" xr:uid="{D03EFC32-89FA-404B-80AA-E284971AB36D}"/>
    <cellStyle name="Currency 3 3 2 6" xfId="14315" xr:uid="{10F290C6-721D-4ACF-B04F-BBE4197D4DF5}"/>
    <cellStyle name="Currency 3 3 2 6 2" xfId="14316" xr:uid="{15BCF76B-1493-4AE1-9B24-7CEA790206AF}"/>
    <cellStyle name="Currency 3 3 2 6 2 2" xfId="14317" xr:uid="{17774871-AF90-4E62-BFDF-59BA833655E5}"/>
    <cellStyle name="Currency 3 3 2 6 3" xfId="14318" xr:uid="{2F7565B1-8695-46F3-80E1-76C98E53BA9F}"/>
    <cellStyle name="Currency 3 3 2 7" xfId="14319" xr:uid="{B78AC85F-820D-4AE9-B7C3-7C952755DC32}"/>
    <cellStyle name="Currency 3 3 2 7 2" xfId="14320" xr:uid="{0949A6E9-C69C-4268-9127-03256E1C1032}"/>
    <cellStyle name="Currency 3 3 2 7 2 2" xfId="14321" xr:uid="{4795DF8C-020B-45BC-9B55-C5292011E582}"/>
    <cellStyle name="Currency 3 3 2 7 3" xfId="14322" xr:uid="{6E1A0E04-4B4E-4803-A09D-4B2251A7C2CC}"/>
    <cellStyle name="Currency 3 3 2 8" xfId="14323" xr:uid="{F43DB4D1-48EB-4B33-87FC-86A9D9F2D250}"/>
    <cellStyle name="Currency 3 3 2 8 2" xfId="14324" xr:uid="{5341EF1D-F023-461D-A7B3-64548B300D3B}"/>
    <cellStyle name="Currency 3 3 2 8 3" xfId="14325" xr:uid="{BB9175D1-E346-4216-99ED-93A6AD2B1EEC}"/>
    <cellStyle name="Currency 3 3 2 9" xfId="14326" xr:uid="{3B0235C5-DC5A-4142-B2AF-6D38B508C5A9}"/>
    <cellStyle name="Currency 3 3 3" xfId="14327" xr:uid="{2A86C197-22B0-4C22-B49D-1DDCC4BDB20C}"/>
    <cellStyle name="Currency 3 3 3 2" xfId="14328" xr:uid="{887538B1-08DB-45DA-964A-884C943A8D9A}"/>
    <cellStyle name="Currency 3 3 3 2 2" xfId="14329" xr:uid="{C6E07B32-8036-4D55-89B0-9F9B29C9799D}"/>
    <cellStyle name="Currency 3 3 3 2 2 2" xfId="14330" xr:uid="{CE660887-BF71-4CD3-9243-7EB003FC6A1F}"/>
    <cellStyle name="Currency 3 3 3 2 2 2 2" xfId="14331" xr:uid="{7D1FA2FC-BD33-48E5-8536-5EA78C974F7D}"/>
    <cellStyle name="Currency 3 3 3 2 2 2 2 2" xfId="14332" xr:uid="{6328FF9F-705A-4FA5-8229-9783401D5BFB}"/>
    <cellStyle name="Currency 3 3 3 2 2 2 3" xfId="14333" xr:uid="{71E88528-5333-4502-B754-14BFFF1E54A6}"/>
    <cellStyle name="Currency 3 3 3 2 2 3" xfId="14334" xr:uid="{0D437834-780F-4EE4-A537-A3336379AEDB}"/>
    <cellStyle name="Currency 3 3 3 2 2 3 2" xfId="14335" xr:uid="{40A8E146-F9AC-443F-B059-2A9418AD4F9B}"/>
    <cellStyle name="Currency 3 3 3 2 2 4" xfId="14336" xr:uid="{ADD7DBCD-FE79-4E07-9EF5-FCE299311B8F}"/>
    <cellStyle name="Currency 3 3 3 2 3" xfId="14337" xr:uid="{DFC0FE83-C05A-431C-A0FB-9EECC43B2F2D}"/>
    <cellStyle name="Currency 3 3 3 2 3 2" xfId="14338" xr:uid="{D3AF69EF-1AA2-4E45-A3B3-D5445C8A3FDF}"/>
    <cellStyle name="Currency 3 3 3 2 3 2 2" xfId="14339" xr:uid="{F7C4C929-E9F0-479C-8022-8FC8AC5C338F}"/>
    <cellStyle name="Currency 3 3 3 2 3 3" xfId="14340" xr:uid="{98E10EFA-2C7B-44D8-812C-BA47858BA96B}"/>
    <cellStyle name="Currency 3 3 3 2 4" xfId="14341" xr:uid="{A73137CD-7408-47A8-8851-7FA6294E5F3C}"/>
    <cellStyle name="Currency 3 3 3 2 4 2" xfId="14342" xr:uid="{56C802BD-D7E1-45BC-9203-1D0F5429FF2D}"/>
    <cellStyle name="Currency 3 3 3 2 4 2 2" xfId="14343" xr:uid="{3F454174-0A4A-4B20-9D71-5D1C5BC87FA2}"/>
    <cellStyle name="Currency 3 3 3 2 4 3" xfId="14344" xr:uid="{BDD80009-E2EB-4C0E-9D8C-5A66B08EEE95}"/>
    <cellStyle name="Currency 3 3 3 2 5" xfId="14345" xr:uid="{B574A956-1027-4AD8-A79B-F7455ED18D7F}"/>
    <cellStyle name="Currency 3 3 3 2 5 2" xfId="14346" xr:uid="{0C23664A-A8A1-46DC-ABD1-3D65B38FB5E6}"/>
    <cellStyle name="Currency 3 3 3 2 5 2 2" xfId="14347" xr:uid="{66D470B7-389B-4810-BF99-7DD7DF74351A}"/>
    <cellStyle name="Currency 3 3 3 2 5 3" xfId="14348" xr:uid="{79CD184B-48C9-4CF4-982C-BA79F4F81DAA}"/>
    <cellStyle name="Currency 3 3 3 2 6" xfId="14349" xr:uid="{11CB5AAF-EB1C-4EB2-954B-C4F41CA5338E}"/>
    <cellStyle name="Currency 3 3 3 2 6 2" xfId="14350" xr:uid="{FECBBBCE-F8EA-4E54-BF79-0151565BBD3B}"/>
    <cellStyle name="Currency 3 3 3 2 7" xfId="14351" xr:uid="{13BD3DC4-2527-4F3A-A8EB-609F4AB212DD}"/>
    <cellStyle name="Currency 3 3 3 3" xfId="14352" xr:uid="{C931AA6E-DA6B-40B4-A4B1-E7E92049F802}"/>
    <cellStyle name="Currency 3 3 3 3 2" xfId="14353" xr:uid="{F923824C-58F9-4463-8B47-B80E5078F596}"/>
    <cellStyle name="Currency 3 3 3 3 2 2" xfId="14354" xr:uid="{4DE805C1-639D-4B60-BF94-815E7B60073E}"/>
    <cellStyle name="Currency 3 3 3 3 2 2 2" xfId="14355" xr:uid="{7E86DAAB-194F-4A61-AE1D-F0F20CEB7357}"/>
    <cellStyle name="Currency 3 3 3 3 2 3" xfId="14356" xr:uid="{5045D171-0EB9-48A8-8B7D-6068DD52E03D}"/>
    <cellStyle name="Currency 3 3 3 3 3" xfId="14357" xr:uid="{5FEC61F5-B079-4704-8B42-BADF3CCF6C31}"/>
    <cellStyle name="Currency 3 3 3 3 3 2" xfId="14358" xr:uid="{D95924B4-6A70-4041-862A-9D1E7DD8C527}"/>
    <cellStyle name="Currency 3 3 3 3 4" xfId="14359" xr:uid="{35F6E240-7B7C-433E-B90D-3E55552ED04F}"/>
    <cellStyle name="Currency 3 3 3 4" xfId="14360" xr:uid="{B2A3D098-4BCB-4D81-A228-C9354CC09B02}"/>
    <cellStyle name="Currency 3 3 3 4 2" xfId="14361" xr:uid="{31C8C9D5-D648-4686-A679-876016DBA322}"/>
    <cellStyle name="Currency 3 3 3 4 2 2" xfId="14362" xr:uid="{7132CBBE-107A-4367-8F8E-328D86002388}"/>
    <cellStyle name="Currency 3 3 3 4 3" xfId="14363" xr:uid="{C8453E47-E0F1-43B1-ACE3-7B7432AF195A}"/>
    <cellStyle name="Currency 3 3 3 5" xfId="14364" xr:uid="{94947E3E-5630-4CED-99C7-08F3EFB09CD3}"/>
    <cellStyle name="Currency 3 3 3 5 2" xfId="14365" xr:uid="{63E06CDB-A559-4D44-B8C4-99D4BBF52D2C}"/>
    <cellStyle name="Currency 3 3 3 5 2 2" xfId="14366" xr:uid="{C1E7478F-A949-4928-A6F0-862B552048AE}"/>
    <cellStyle name="Currency 3 3 3 5 3" xfId="14367" xr:uid="{28A44E16-D1A1-48E6-BEE1-CF19BE58B220}"/>
    <cellStyle name="Currency 3 3 3 6" xfId="14368" xr:uid="{3AEB1B3E-10F3-4999-A361-73D13386F750}"/>
    <cellStyle name="Currency 3 3 3 6 2" xfId="14369" xr:uid="{8B1090FB-414E-401D-9581-89F67F7D840A}"/>
    <cellStyle name="Currency 3 3 3 6 2 2" xfId="14370" xr:uid="{5EFE8391-D220-4EEC-85A2-9F08AD744CED}"/>
    <cellStyle name="Currency 3 3 3 6 3" xfId="14371" xr:uid="{08D9B7B0-A028-44CD-8427-6037A6FE21DE}"/>
    <cellStyle name="Currency 3 3 3 7" xfId="14372" xr:uid="{629980CF-C557-46C5-ADA1-00D2D48CE3FD}"/>
    <cellStyle name="Currency 3 3 3 7 2" xfId="14373" xr:uid="{9A8D5A62-9446-4596-A4AD-54DDD378ED36}"/>
    <cellStyle name="Currency 3 3 3 8" xfId="14374" xr:uid="{EA660BF9-6477-4434-AFE1-503BC28B8B65}"/>
    <cellStyle name="Currency 3 3 4" xfId="14375" xr:uid="{62A3A98B-8A49-4E09-AE91-CA19FBF2F5C9}"/>
    <cellStyle name="Currency 3 3 4 2" xfId="14376" xr:uid="{43FDA1DA-F63D-4730-BB8D-8B1BC2579F1D}"/>
    <cellStyle name="Currency 3 3 4 2 2" xfId="14377" xr:uid="{694DE246-7AC4-4712-8204-1C90D741A64C}"/>
    <cellStyle name="Currency 3 3 4 2 2 2" xfId="14378" xr:uid="{F90A8C26-4499-4B01-A13C-8A231D9129EA}"/>
    <cellStyle name="Currency 3 3 4 2 2 2 2" xfId="14379" xr:uid="{0EC0090B-B5BD-4EAF-8BFE-0142EC84104C}"/>
    <cellStyle name="Currency 3 3 4 2 2 3" xfId="14380" xr:uid="{85696378-3BC3-4D8E-80A8-797FA01A698A}"/>
    <cellStyle name="Currency 3 3 4 2 3" xfId="14381" xr:uid="{DB4E0364-60A5-4B38-A314-D50301951F4E}"/>
    <cellStyle name="Currency 3 3 4 2 3 2" xfId="14382" xr:uid="{CCB8786C-D906-4D30-833E-9172370BF36C}"/>
    <cellStyle name="Currency 3 3 4 2 4" xfId="14383" xr:uid="{C1BC233E-7D4A-4287-99CC-C8DBCAAB483D}"/>
    <cellStyle name="Currency 3 3 4 3" xfId="14384" xr:uid="{2C8DC92B-BC9C-42A9-B527-57C714392F22}"/>
    <cellStyle name="Currency 3 3 4 3 2" xfId="14385" xr:uid="{A4D9E59C-1663-4A34-8253-3D10E5610F9D}"/>
    <cellStyle name="Currency 3 3 4 3 2 2" xfId="14386" xr:uid="{80A12E25-4B13-45D1-86F5-5B895B9C7F61}"/>
    <cellStyle name="Currency 3 3 4 3 3" xfId="14387" xr:uid="{3773C86D-BA26-4F3D-B6C5-BD0E56CC54A5}"/>
    <cellStyle name="Currency 3 3 4 4" xfId="14388" xr:uid="{B4A5A103-5832-4BFC-A395-D57CA01BA374}"/>
    <cellStyle name="Currency 3 3 4 4 2" xfId="14389" xr:uid="{1E7260F2-E785-4176-9382-DEE08C4EABA6}"/>
    <cellStyle name="Currency 3 3 4 4 2 2" xfId="14390" xr:uid="{7B4A3160-8C8E-4034-9929-B24C3C154390}"/>
    <cellStyle name="Currency 3 3 4 4 3" xfId="14391" xr:uid="{7AD43D28-D3F5-4677-BA5C-089EFFD6AA75}"/>
    <cellStyle name="Currency 3 3 4 5" xfId="14392" xr:uid="{71061BB6-C7A5-476E-B5F1-39AE40246C54}"/>
    <cellStyle name="Currency 3 3 4 5 2" xfId="14393" xr:uid="{99A2CF97-FF82-400B-AFA9-0DF6676B692A}"/>
    <cellStyle name="Currency 3 3 4 5 2 2" xfId="14394" xr:uid="{F70D16B8-75A3-443B-A6C7-B8C78010F7C4}"/>
    <cellStyle name="Currency 3 3 4 5 3" xfId="14395" xr:uid="{D8B789A5-D659-47A7-A7EC-10BBADDC3C46}"/>
    <cellStyle name="Currency 3 3 4 6" xfId="14396" xr:uid="{8BE12739-82F4-4F62-B197-B5CE423D13D9}"/>
    <cellStyle name="Currency 3 3 4 6 2" xfId="14397" xr:uid="{BD77024E-C422-4CE1-8270-2498A14F5300}"/>
    <cellStyle name="Currency 3 3 4 7" xfId="14398" xr:uid="{FDFD5FCF-A0A7-4F5A-8EB2-65DD7CE835DA}"/>
    <cellStyle name="Currency 3 3 5" xfId="14399" xr:uid="{A27508CF-E02A-4A2B-9AAF-295B295EB4B6}"/>
    <cellStyle name="Currency 3 3 5 2" xfId="14400" xr:uid="{07E2A508-C351-414F-951B-FCCA5B089F77}"/>
    <cellStyle name="Currency 3 3 5 2 2" xfId="14401" xr:uid="{1E414816-383A-4811-98E6-D24893DA7737}"/>
    <cellStyle name="Currency 3 3 5 2 2 2" xfId="14402" xr:uid="{13A9CCE4-2AD5-498A-97F6-F0D664E8A004}"/>
    <cellStyle name="Currency 3 3 5 2 2 2 2" xfId="14403" xr:uid="{0B85D12A-08E4-4001-BED6-BF67FE1E52E3}"/>
    <cellStyle name="Currency 3 3 5 2 2 3" xfId="14404" xr:uid="{72C663DC-5575-4A4B-9ED6-5C41FB01F3DA}"/>
    <cellStyle name="Currency 3 3 5 2 3" xfId="14405" xr:uid="{EA1F5D9D-DF01-4AF9-82BF-994A6461BCD5}"/>
    <cellStyle name="Currency 3 3 5 2 3 2" xfId="14406" xr:uid="{383FF30B-646F-4D21-8EDF-3EFCDCA74B74}"/>
    <cellStyle name="Currency 3 3 5 2 4" xfId="14407" xr:uid="{C1250EC1-320E-4077-A29A-C9E9EAC6E668}"/>
    <cellStyle name="Currency 3 3 5 3" xfId="14408" xr:uid="{7D64284E-7D1E-418E-B3FA-EAC1ADDDB13C}"/>
    <cellStyle name="Currency 3 3 5 3 2" xfId="14409" xr:uid="{1DBE4E7D-EC09-45DB-81A9-886781CADA80}"/>
    <cellStyle name="Currency 3 3 5 3 2 2" xfId="14410" xr:uid="{41C2C759-78C9-4529-A20D-A5F4F1BC6FE8}"/>
    <cellStyle name="Currency 3 3 5 3 3" xfId="14411" xr:uid="{3906EF98-05D5-408F-A5EE-FA614277D278}"/>
    <cellStyle name="Currency 3 3 5 4" xfId="14412" xr:uid="{2CB8575E-D6D3-487B-99CA-94AB63F215E0}"/>
    <cellStyle name="Currency 3 3 5 4 2" xfId="14413" xr:uid="{10C74491-CCB5-4B9C-BFAE-BB3BC2EA7C78}"/>
    <cellStyle name="Currency 3 3 5 4 2 2" xfId="14414" xr:uid="{A06AFC24-2C59-48EE-AAE0-1FF927A087B2}"/>
    <cellStyle name="Currency 3 3 5 4 3" xfId="14415" xr:uid="{DDD36143-9A25-4068-85BE-FECEFC0DA8C2}"/>
    <cellStyle name="Currency 3 3 5 5" xfId="14416" xr:uid="{EF38FFFC-39A8-498D-8D6E-37645732B4D1}"/>
    <cellStyle name="Currency 3 3 5 5 2" xfId="14417" xr:uid="{6BFB5A66-96CD-44C1-86D7-70190984D975}"/>
    <cellStyle name="Currency 3 3 5 5 2 2" xfId="14418" xr:uid="{A0271441-09DB-472E-A733-DA31F0342C65}"/>
    <cellStyle name="Currency 3 3 5 5 3" xfId="14419" xr:uid="{8178EB8D-5A8E-46E7-ABA9-498FC978A899}"/>
    <cellStyle name="Currency 3 3 5 6" xfId="14420" xr:uid="{7BC3A5EB-F1AE-4428-ACF9-CA833C8AA847}"/>
    <cellStyle name="Currency 3 3 5 6 2" xfId="14421" xr:uid="{78CFEDD0-846B-43A8-8D6E-4538DC01BB27}"/>
    <cellStyle name="Currency 3 3 5 7" xfId="14422" xr:uid="{CE05AFEB-464A-41BE-AC70-E1F965245C48}"/>
    <cellStyle name="Currency 3 3 6" xfId="14423" xr:uid="{928E291C-BB25-47D2-9877-258E9FF7715C}"/>
    <cellStyle name="Currency 3 3 6 2" xfId="14424" xr:uid="{13D9EEE2-4D6D-497D-9033-B3F8F194172C}"/>
    <cellStyle name="Currency 3 3 6 2 2" xfId="14425" xr:uid="{C2B6AF88-6483-4902-B726-7A360E8A82E2}"/>
    <cellStyle name="Currency 3 3 6 2 2 2" xfId="14426" xr:uid="{9EAFEC0A-325E-4FBD-BA33-A797A4A63AF5}"/>
    <cellStyle name="Currency 3 3 6 2 3" xfId="14427" xr:uid="{B3EF7FF4-2737-44D1-8355-5FDD2D32DA81}"/>
    <cellStyle name="Currency 3 3 6 3" xfId="14428" xr:uid="{D42EA8EC-D70F-49AC-AAD4-D60A8EF939DD}"/>
    <cellStyle name="Currency 3 3 6 3 2" xfId="14429" xr:uid="{A385CC60-A565-486F-82AD-A23F142EB90B}"/>
    <cellStyle name="Currency 3 3 6 4" xfId="14430" xr:uid="{4F667394-EABE-4B19-A6E5-F7F3E1D9CB0A}"/>
    <cellStyle name="Currency 3 3 7" xfId="14431" xr:uid="{ED06BB62-590E-44C9-9CAB-E6A5DB4DBFE9}"/>
    <cellStyle name="Currency 3 3 7 2" xfId="14432" xr:uid="{2DD4DD90-FEF1-4078-90F3-061AAA80CA8E}"/>
    <cellStyle name="Currency 3 3 7 2 2" xfId="14433" xr:uid="{AA3D80F3-CFFA-4750-81D7-37B866AB436B}"/>
    <cellStyle name="Currency 3 3 7 3" xfId="14434" xr:uid="{607E4D22-34D5-448B-A981-80F63F5B1564}"/>
    <cellStyle name="Currency 3 3 8" xfId="14435" xr:uid="{2D78DECA-3021-40AA-94BC-645E4B039A5A}"/>
    <cellStyle name="Currency 3 3 8 2" xfId="14436" xr:uid="{61F940A4-7F15-4E86-940F-34D6B5FAE9C6}"/>
    <cellStyle name="Currency 3 3 8 2 2" xfId="14437" xr:uid="{D89287DC-5F77-4213-B09F-F25605BA1D1F}"/>
    <cellStyle name="Currency 3 3 8 3" xfId="14438" xr:uid="{66DCF26E-5EC7-4A18-8800-4116E738FABA}"/>
    <cellStyle name="Currency 3 3 9" xfId="14439" xr:uid="{47B8977F-A47C-4AE1-A3C3-1034A8DCE3C1}"/>
    <cellStyle name="Currency 3 3 9 2" xfId="14440" xr:uid="{BA3E747A-33BF-443E-B562-6778613339D3}"/>
    <cellStyle name="Currency 3 3 9 2 2" xfId="14441" xr:uid="{27742D21-B62D-4806-B5D8-60CBFC8FA929}"/>
    <cellStyle name="Currency 3 3 9 3" xfId="14442" xr:uid="{8C15B690-150E-4C7D-863F-38AD44586009}"/>
    <cellStyle name="Currency 3 4" xfId="14443" xr:uid="{5F11974B-58FA-4ECB-8196-27F6E881E347}"/>
    <cellStyle name="Currency 3 4 10" xfId="14444" xr:uid="{EAED0CD0-56A9-4267-A62F-367F94600A0A}"/>
    <cellStyle name="Currency 3 4 2" xfId="14445" xr:uid="{FCC8D3E5-CF4A-4E4B-8501-BF5D845A142C}"/>
    <cellStyle name="Currency 3 4 2 2" xfId="14446" xr:uid="{0A5AAC61-49F5-4E90-95E9-BA3D629CFBE4}"/>
    <cellStyle name="Currency 3 4 2 2 2" xfId="14447" xr:uid="{62C8515E-0288-475D-A61C-CB616B1AFA22}"/>
    <cellStyle name="Currency 3 4 2 2 2 2" xfId="14448" xr:uid="{8C47AB22-3F7A-4E54-B612-E3E62AE40E7D}"/>
    <cellStyle name="Currency 3 4 2 2 2 2 2" xfId="14449" xr:uid="{8A08D1F4-997F-4CAF-9BBB-8E1FFDC39846}"/>
    <cellStyle name="Currency 3 4 2 2 2 2 2 2" xfId="14450" xr:uid="{74DB969B-B8F6-41EE-AA4F-D38792FA6B87}"/>
    <cellStyle name="Currency 3 4 2 2 2 2 3" xfId="14451" xr:uid="{EA43EC98-1433-46A3-BF8D-96B925FFFBE5}"/>
    <cellStyle name="Currency 3 4 2 2 2 3" xfId="14452" xr:uid="{72C9B4E6-CE65-4065-865E-9FE4AD0314AF}"/>
    <cellStyle name="Currency 3 4 2 2 2 3 2" xfId="14453" xr:uid="{D62790D9-D72F-4415-ADDA-0FA92692FC18}"/>
    <cellStyle name="Currency 3 4 2 2 2 4" xfId="14454" xr:uid="{57620AAC-75C8-49E9-B4C5-1AFFB4CD63E4}"/>
    <cellStyle name="Currency 3 4 2 2 3" xfId="14455" xr:uid="{E9DB01FF-E077-4806-86F9-00DA75FCA22C}"/>
    <cellStyle name="Currency 3 4 2 2 3 2" xfId="14456" xr:uid="{C4F9E905-524D-4B0D-A5C1-4A59F28272A5}"/>
    <cellStyle name="Currency 3 4 2 2 3 2 2" xfId="14457" xr:uid="{41C96C87-6F3D-4068-BC20-934E9BC1D031}"/>
    <cellStyle name="Currency 3 4 2 2 3 3" xfId="14458" xr:uid="{F35854BD-7534-46A8-A518-C0D79E186481}"/>
    <cellStyle name="Currency 3 4 2 2 4" xfId="14459" xr:uid="{DE535F98-EDE8-4C50-BB37-5301874C2C37}"/>
    <cellStyle name="Currency 3 4 2 2 4 2" xfId="14460" xr:uid="{037BBCA9-4D83-4D9F-A2C6-6EC518658D96}"/>
    <cellStyle name="Currency 3 4 2 2 4 2 2" xfId="14461" xr:uid="{77E8E865-45E6-42FA-AE0F-B64BB5D7701D}"/>
    <cellStyle name="Currency 3 4 2 2 4 3" xfId="14462" xr:uid="{865152C6-7896-41D1-80F3-DB43FE2C2F8F}"/>
    <cellStyle name="Currency 3 4 2 2 5" xfId="14463" xr:uid="{ECAC47DA-F419-4DC3-A791-07203828EC33}"/>
    <cellStyle name="Currency 3 4 2 2 5 2" xfId="14464" xr:uid="{1EC1FC68-841A-4506-8CA1-0D707CD9DE63}"/>
    <cellStyle name="Currency 3 4 2 2 5 2 2" xfId="14465" xr:uid="{02C2A07D-300C-4EA3-BA75-A1447572A42D}"/>
    <cellStyle name="Currency 3 4 2 2 5 3" xfId="14466" xr:uid="{505847C2-BB6C-4FE6-8A83-481F8298C865}"/>
    <cellStyle name="Currency 3 4 2 2 6" xfId="14467" xr:uid="{67EE932E-D896-4E9C-A51F-69DE1AF4E726}"/>
    <cellStyle name="Currency 3 4 2 2 6 2" xfId="14468" xr:uid="{B6BFD371-EB16-4AFA-A3D5-9ADDA5116957}"/>
    <cellStyle name="Currency 3 4 2 2 7" xfId="14469" xr:uid="{D93F23EB-012F-4B3C-AACC-39EC7FB47F40}"/>
    <cellStyle name="Currency 3 4 2 3" xfId="14470" xr:uid="{7D1862CA-D11C-4F17-8F67-588EB1E6F5A5}"/>
    <cellStyle name="Currency 3 4 2 3 2" xfId="14471" xr:uid="{4EB18640-A5F1-463B-B55D-E0C9E4BF81C3}"/>
    <cellStyle name="Currency 3 4 2 3 2 2" xfId="14472" xr:uid="{FB0ECE0D-3AA3-4050-A18E-F6E4AE301D86}"/>
    <cellStyle name="Currency 3 4 2 3 2 2 2" xfId="14473" xr:uid="{79554A48-7A97-4D88-A0C2-9C5460359690}"/>
    <cellStyle name="Currency 3 4 2 3 2 3" xfId="14474" xr:uid="{B79FE9DD-D627-4BF4-9158-276401F43F28}"/>
    <cellStyle name="Currency 3 4 2 3 3" xfId="14475" xr:uid="{25EF7612-0B10-46C9-AFC2-A8A9B83FBFD5}"/>
    <cellStyle name="Currency 3 4 2 3 3 2" xfId="14476" xr:uid="{EA411075-0DB8-43ED-AE40-B673A6013D1E}"/>
    <cellStyle name="Currency 3 4 2 3 4" xfId="14477" xr:uid="{DE5693D8-CC65-4D94-82FC-907E7146F72A}"/>
    <cellStyle name="Currency 3 4 2 4" xfId="14478" xr:uid="{64BE9FF4-CFB0-4802-AD03-5B450A4A882D}"/>
    <cellStyle name="Currency 3 4 2 4 2" xfId="14479" xr:uid="{127F75C8-1698-415D-B17F-84EEAED86BF9}"/>
    <cellStyle name="Currency 3 4 2 4 2 2" xfId="14480" xr:uid="{C47A583F-99A5-4759-95D7-5873060701AC}"/>
    <cellStyle name="Currency 3 4 2 4 3" xfId="14481" xr:uid="{A38C591C-54BA-4E44-BC21-800757BCF971}"/>
    <cellStyle name="Currency 3 4 2 5" xfId="14482" xr:uid="{B8E7EF54-7684-4615-8D33-0EF79D67873B}"/>
    <cellStyle name="Currency 3 4 2 5 2" xfId="14483" xr:uid="{2AC3E639-CB11-4D92-9F26-D1FE117D44E5}"/>
    <cellStyle name="Currency 3 4 2 5 2 2" xfId="14484" xr:uid="{31ACFC47-9B73-40DA-9745-5ECB6C97BEC1}"/>
    <cellStyle name="Currency 3 4 2 5 3" xfId="14485" xr:uid="{2BA1A47F-A426-4B93-8B26-DB2DB2B6A8F8}"/>
    <cellStyle name="Currency 3 4 2 6" xfId="14486" xr:uid="{77BCA2DB-0B44-47C6-B35C-41F9704E15D9}"/>
    <cellStyle name="Currency 3 4 2 6 2" xfId="14487" xr:uid="{EA5A3028-DA70-488E-B422-36D2BB81ED24}"/>
    <cellStyle name="Currency 3 4 2 6 2 2" xfId="14488" xr:uid="{26D9DAE2-78F7-49C9-802B-6BACFE4AB5A7}"/>
    <cellStyle name="Currency 3 4 2 6 3" xfId="14489" xr:uid="{777B80C2-E89B-411D-80C8-24119012442F}"/>
    <cellStyle name="Currency 3 4 2 7" xfId="14490" xr:uid="{E415A733-6FC8-475B-B1F0-96ADBD695CAA}"/>
    <cellStyle name="Currency 3 4 2 7 2" xfId="14491" xr:uid="{3A25239B-F4C4-4B4B-A92A-F56A4A166F0C}"/>
    <cellStyle name="Currency 3 4 2 8" xfId="14492" xr:uid="{11658CE6-AC4D-4620-B6FB-E37E64365FEF}"/>
    <cellStyle name="Currency 3 4 3" xfId="14493" xr:uid="{B79B63AD-6357-48CD-ADC1-4B6C0E9B28B7}"/>
    <cellStyle name="Currency 3 4 3 2" xfId="14494" xr:uid="{06D66BD4-4DF9-4B40-8375-39C8DF0070A8}"/>
    <cellStyle name="Currency 3 4 3 2 2" xfId="14495" xr:uid="{0638BE1F-1221-43B7-A5A6-8923F2831072}"/>
    <cellStyle name="Currency 3 4 3 2 2 2" xfId="14496" xr:uid="{9DBA07A0-0209-4BDE-A207-5DB032631A23}"/>
    <cellStyle name="Currency 3 4 3 2 2 2 2" xfId="14497" xr:uid="{2EE13D49-6659-4E8D-AB45-6F734C97E20B}"/>
    <cellStyle name="Currency 3 4 3 2 2 3" xfId="14498" xr:uid="{D4F62FBC-2707-47C6-BF1A-8AA4123F5C20}"/>
    <cellStyle name="Currency 3 4 3 2 3" xfId="14499" xr:uid="{D3AD5B58-1A0C-4D8D-8BA1-D0885F1CC08E}"/>
    <cellStyle name="Currency 3 4 3 2 3 2" xfId="14500" xr:uid="{59399E9C-FCE3-4CA1-B3B9-0B8A0A653E84}"/>
    <cellStyle name="Currency 3 4 3 2 4" xfId="14501" xr:uid="{2BD03486-B706-4CF9-BF46-515B4A101C0D}"/>
    <cellStyle name="Currency 3 4 3 3" xfId="14502" xr:uid="{EDE4DE05-2B7B-4667-B6D8-54F9F002D0D7}"/>
    <cellStyle name="Currency 3 4 3 3 2" xfId="14503" xr:uid="{DEB998D2-4E6E-44CC-84F7-36A79558FDC2}"/>
    <cellStyle name="Currency 3 4 3 3 2 2" xfId="14504" xr:uid="{14C33D66-F4C5-4C49-8EEE-0E0C66C4DD96}"/>
    <cellStyle name="Currency 3 4 3 3 3" xfId="14505" xr:uid="{16FE89CD-BBD3-4DAF-87B5-2CA4970AFAB4}"/>
    <cellStyle name="Currency 3 4 3 4" xfId="14506" xr:uid="{5B469EF1-B47A-4DCC-8733-8BE08AFF6802}"/>
    <cellStyle name="Currency 3 4 3 4 2" xfId="14507" xr:uid="{FA16196E-1A3F-4B3F-B030-A2576BEBE6DB}"/>
    <cellStyle name="Currency 3 4 3 4 2 2" xfId="14508" xr:uid="{42D0F7A2-4C16-4100-AE9A-F18E2434BB5E}"/>
    <cellStyle name="Currency 3 4 3 4 3" xfId="14509" xr:uid="{96B8140A-A1A3-4242-AFC3-44B269209945}"/>
    <cellStyle name="Currency 3 4 3 5" xfId="14510" xr:uid="{335C46D2-07DE-4397-A1E2-72431EDDBA28}"/>
    <cellStyle name="Currency 3 4 3 5 2" xfId="14511" xr:uid="{DBE628F5-1A9B-4F49-AFA7-2491CB61BF32}"/>
    <cellStyle name="Currency 3 4 3 5 2 2" xfId="14512" xr:uid="{1AF515E5-401E-4D33-8CF8-0363EB66E852}"/>
    <cellStyle name="Currency 3 4 3 5 3" xfId="14513" xr:uid="{3E7E0FB5-B891-4A4F-ACAE-BECFC41FB87C}"/>
    <cellStyle name="Currency 3 4 3 6" xfId="14514" xr:uid="{B2CEB1B5-5E0F-49B4-A4DA-B76E059D0EEC}"/>
    <cellStyle name="Currency 3 4 3 6 2" xfId="14515" xr:uid="{85D6EC44-B64B-4557-B634-770E78FC2E22}"/>
    <cellStyle name="Currency 3 4 3 7" xfId="14516" xr:uid="{F7A2036E-BBFD-41F9-8965-E044CFC4AE40}"/>
    <cellStyle name="Currency 3 4 4" xfId="14517" xr:uid="{E0CB5E2B-34D6-4927-ADC3-B36F662302FA}"/>
    <cellStyle name="Currency 3 4 4 2" xfId="14518" xr:uid="{766A9F97-FCA0-4870-B0FA-B5433D1635BE}"/>
    <cellStyle name="Currency 3 4 4 2 2" xfId="14519" xr:uid="{ED6362F2-85CF-4EC0-8F8E-C93C0226C950}"/>
    <cellStyle name="Currency 3 4 4 2 2 2" xfId="14520" xr:uid="{DA2819E5-0C33-4D34-B3DF-79A3F4EF52F4}"/>
    <cellStyle name="Currency 3 4 4 2 2 2 2" xfId="14521" xr:uid="{91ABA6AE-52B6-4820-834E-9CB1647C0416}"/>
    <cellStyle name="Currency 3 4 4 2 2 3" xfId="14522" xr:uid="{D166854F-C2D2-4C90-BED5-DC9B8BAFC9C9}"/>
    <cellStyle name="Currency 3 4 4 2 3" xfId="14523" xr:uid="{F6A0BEAC-EA29-4492-A0A5-1020CC4769A3}"/>
    <cellStyle name="Currency 3 4 4 2 3 2" xfId="14524" xr:uid="{B7BAA07A-D6BE-4A76-AA33-E9F8DDF9A6E0}"/>
    <cellStyle name="Currency 3 4 4 2 4" xfId="14525" xr:uid="{07EAAC90-0C92-4585-96BC-BA18AD9ACB5B}"/>
    <cellStyle name="Currency 3 4 4 3" xfId="14526" xr:uid="{73A21C9C-4B46-4B80-A0EB-A177DC17AC18}"/>
    <cellStyle name="Currency 3 4 4 3 2" xfId="14527" xr:uid="{0CEFBBB8-FA30-4146-90ED-F785EF9BEBFE}"/>
    <cellStyle name="Currency 3 4 4 3 2 2" xfId="14528" xr:uid="{C20139B5-38D6-4A57-8E82-C5D9A3952EF4}"/>
    <cellStyle name="Currency 3 4 4 3 3" xfId="14529" xr:uid="{B63E0767-FE6A-4871-AA13-448B11E940AA}"/>
    <cellStyle name="Currency 3 4 4 4" xfId="14530" xr:uid="{A9D34BF9-D9C0-4C26-B50A-132970D0E905}"/>
    <cellStyle name="Currency 3 4 4 4 2" xfId="14531" xr:uid="{27C07A85-6381-4ED9-9072-73CBA24B8AAD}"/>
    <cellStyle name="Currency 3 4 4 4 2 2" xfId="14532" xr:uid="{7B995589-3C89-47D3-A619-2710F6C2A375}"/>
    <cellStyle name="Currency 3 4 4 4 3" xfId="14533" xr:uid="{BF8A36E9-4CBE-47A4-A520-B1991751FB0F}"/>
    <cellStyle name="Currency 3 4 4 5" xfId="14534" xr:uid="{D79DD579-8F4D-46FA-A4A3-773F733C4966}"/>
    <cellStyle name="Currency 3 4 4 5 2" xfId="14535" xr:uid="{EE496461-DB12-4AAA-AB95-E221AD5FD95D}"/>
    <cellStyle name="Currency 3 4 4 5 2 2" xfId="14536" xr:uid="{6BEB63B2-3693-4A3E-AFB6-DC13CE12029B}"/>
    <cellStyle name="Currency 3 4 4 5 3" xfId="14537" xr:uid="{6735BDC2-929B-465D-83F4-0D691AD830A6}"/>
    <cellStyle name="Currency 3 4 4 6" xfId="14538" xr:uid="{BA36C2E7-1CFA-4363-93A1-031E9F9B357D}"/>
    <cellStyle name="Currency 3 4 4 6 2" xfId="14539" xr:uid="{54BD6E19-18E4-4748-90AE-6D7915C836CB}"/>
    <cellStyle name="Currency 3 4 4 7" xfId="14540" xr:uid="{9394CAA9-0C99-4B0B-8D91-45D37E7AD780}"/>
    <cellStyle name="Currency 3 4 5" xfId="14541" xr:uid="{32C18AEC-0655-48CD-84D2-48C3C1771FA5}"/>
    <cellStyle name="Currency 3 4 5 2" xfId="14542" xr:uid="{ABEE0F91-BC9E-4214-AB12-0EB76C7967A5}"/>
    <cellStyle name="Currency 3 4 5 2 2" xfId="14543" xr:uid="{10FD72FF-7D0A-49BD-B950-70462953C349}"/>
    <cellStyle name="Currency 3 4 5 2 2 2" xfId="14544" xr:uid="{C020915F-CA5A-4758-A2E6-587CC53C86DF}"/>
    <cellStyle name="Currency 3 4 5 2 3" xfId="14545" xr:uid="{EAA41C08-A217-45D8-B82E-C8C51C79878F}"/>
    <cellStyle name="Currency 3 4 5 3" xfId="14546" xr:uid="{0CC5D96D-6B83-45EC-BC32-C6731D5BFF43}"/>
    <cellStyle name="Currency 3 4 5 3 2" xfId="14547" xr:uid="{01ECDBC6-D7E6-451B-9FF9-EF6F3A4AB2A8}"/>
    <cellStyle name="Currency 3 4 5 4" xfId="14548" xr:uid="{0C206D48-18F4-41EB-A10F-0D0215DB3DDF}"/>
    <cellStyle name="Currency 3 4 6" xfId="14549" xr:uid="{41481FA3-6A38-4AED-AE88-6DF0C4124A4F}"/>
    <cellStyle name="Currency 3 4 6 2" xfId="14550" xr:uid="{E9A83CEF-CAF6-4E34-9E76-27661658B171}"/>
    <cellStyle name="Currency 3 4 6 2 2" xfId="14551" xr:uid="{29CA6A7F-7B02-44C2-810E-E5E33326B9C9}"/>
    <cellStyle name="Currency 3 4 6 3" xfId="14552" xr:uid="{1C2593DA-F481-43A9-B8B1-A7C678ADD45A}"/>
    <cellStyle name="Currency 3 4 7" xfId="14553" xr:uid="{FFB9125E-30E7-4AA6-988D-B5D082B3EEDB}"/>
    <cellStyle name="Currency 3 4 7 2" xfId="14554" xr:uid="{953F7BE6-FFBF-4E8A-BB3A-78FF39F337F9}"/>
    <cellStyle name="Currency 3 4 7 2 2" xfId="14555" xr:uid="{E8FA00B5-798D-4F8D-8462-4DFFCFA5AA09}"/>
    <cellStyle name="Currency 3 4 7 3" xfId="14556" xr:uid="{F756A5B7-FD5D-4240-878E-B40C32F983B8}"/>
    <cellStyle name="Currency 3 4 8" xfId="14557" xr:uid="{C7B36816-7006-47A8-B051-7EA9416C11B3}"/>
    <cellStyle name="Currency 3 4 8 2" xfId="14558" xr:uid="{7CF3A0B9-3329-4DB2-A197-EE44EEBF8260}"/>
    <cellStyle name="Currency 3 4 8 2 2" xfId="14559" xr:uid="{61357710-889D-49E2-9836-5B537C61713C}"/>
    <cellStyle name="Currency 3 4 8 3" xfId="14560" xr:uid="{B4B13E0D-FBFB-44EC-BC10-05DE909F021C}"/>
    <cellStyle name="Currency 3 4 9" xfId="14561" xr:uid="{7DE07624-7128-4F78-AC9B-93047CF3DEA5}"/>
    <cellStyle name="Currency 3 4 9 2" xfId="14562" xr:uid="{7AFD8C3F-0637-4B1D-A2EF-750E653C75DD}"/>
    <cellStyle name="Currency 3 5" xfId="14563" xr:uid="{A72BE9D7-C01D-4CD8-9D94-A5ED499D07E4}"/>
    <cellStyle name="Currency 3 5 2" xfId="14564" xr:uid="{DBBCE4D5-9B47-4167-8CD2-67F655B1A776}"/>
    <cellStyle name="Currency 3 5 2 2" xfId="14565" xr:uid="{982736AB-C8A0-4866-87F7-AEC5EBB34760}"/>
    <cellStyle name="Currency 3 5 2 2 2" xfId="14566" xr:uid="{37922A44-6A6A-4703-A807-554A5330135E}"/>
    <cellStyle name="Currency 3 5 2 2 2 2" xfId="14567" xr:uid="{6C805226-9186-488C-AE5A-EDDFA192DCCF}"/>
    <cellStyle name="Currency 3 5 2 2 2 2 2" xfId="14568" xr:uid="{6A0F35F9-7C10-4A72-83B1-8ACBF63EA5FE}"/>
    <cellStyle name="Currency 3 5 2 2 2 2 2 2" xfId="14569" xr:uid="{5041E59A-FDFF-451D-BA1B-67A604FC3D1F}"/>
    <cellStyle name="Currency 3 5 2 2 2 2 3" xfId="14570" xr:uid="{6032501D-A22B-4A7D-91C8-55D01B116C7F}"/>
    <cellStyle name="Currency 3 5 2 2 2 3" xfId="14571" xr:uid="{A44FD087-0DDD-4696-8C2D-8583B2CE0C42}"/>
    <cellStyle name="Currency 3 5 2 2 2 3 2" xfId="14572" xr:uid="{A1928483-FCA3-45B4-B6AE-5308191C95A1}"/>
    <cellStyle name="Currency 3 5 2 2 2 4" xfId="14573" xr:uid="{31F6A4CA-51BB-400D-97F2-C8AF9504E0C6}"/>
    <cellStyle name="Currency 3 5 2 2 3" xfId="14574" xr:uid="{2096454C-5C1F-486A-8538-513D1C6784A4}"/>
    <cellStyle name="Currency 3 5 2 2 3 2" xfId="14575" xr:uid="{52BF862C-C4CF-483F-8A4A-106E3ABFBD79}"/>
    <cellStyle name="Currency 3 5 2 2 3 2 2" xfId="14576" xr:uid="{CBDABFD3-1B4F-4DB8-8041-8E4BEF87B01C}"/>
    <cellStyle name="Currency 3 5 2 2 3 3" xfId="14577" xr:uid="{625B5009-8E1B-4802-A8B4-75FD496DFD03}"/>
    <cellStyle name="Currency 3 5 2 2 4" xfId="14578" xr:uid="{59D75229-9A3E-49CE-815E-227407F75B6C}"/>
    <cellStyle name="Currency 3 5 2 2 4 2" xfId="14579" xr:uid="{0CB2C5BA-84F3-4AD2-9EC6-C80B8F44FFC3}"/>
    <cellStyle name="Currency 3 5 2 2 4 2 2" xfId="14580" xr:uid="{61AC9D3F-DFEA-4A40-A1D3-7E4031972CF1}"/>
    <cellStyle name="Currency 3 5 2 2 4 3" xfId="14581" xr:uid="{D1BCC77E-4B42-4B68-B56B-2D2AA4E3E824}"/>
    <cellStyle name="Currency 3 5 2 2 5" xfId="14582" xr:uid="{4BF56CB9-3FD8-4B25-A070-E2054BA91D9E}"/>
    <cellStyle name="Currency 3 5 2 2 5 2" xfId="14583" xr:uid="{6ABD0D6A-ABDA-4588-BBE6-697DFE2F83EB}"/>
    <cellStyle name="Currency 3 5 2 2 5 2 2" xfId="14584" xr:uid="{CF90C776-72D2-4377-A892-223CB235E673}"/>
    <cellStyle name="Currency 3 5 2 2 5 3" xfId="14585" xr:uid="{671D80D7-2271-4040-ACB7-2F3E110F72DF}"/>
    <cellStyle name="Currency 3 5 2 2 6" xfId="14586" xr:uid="{1E180187-2D6A-4B6F-AF33-423483903B93}"/>
    <cellStyle name="Currency 3 5 2 2 6 2" xfId="14587" xr:uid="{73C9F3F2-23C7-40DB-8B1C-9F5FAF49372E}"/>
    <cellStyle name="Currency 3 5 2 2 7" xfId="14588" xr:uid="{5FB9FC25-2F5C-4DD7-836D-626CAD0D9E4C}"/>
    <cellStyle name="Currency 3 5 2 3" xfId="14589" xr:uid="{4C4A587F-7D19-4986-8CEC-4B3FB38AFD06}"/>
    <cellStyle name="Currency 3 5 2 3 2" xfId="14590" xr:uid="{4DA8F07C-D641-437E-81B2-0939292819B5}"/>
    <cellStyle name="Currency 3 5 2 3 2 2" xfId="14591" xr:uid="{41F0E84E-EDDB-4418-8BA7-C1273776E10B}"/>
    <cellStyle name="Currency 3 5 2 3 2 2 2" xfId="14592" xr:uid="{6D1372F9-064F-4B00-A6AC-673582734544}"/>
    <cellStyle name="Currency 3 5 2 3 2 3" xfId="14593" xr:uid="{3E0BBCB2-AE75-46FA-B8DE-32024EC88220}"/>
    <cellStyle name="Currency 3 5 2 3 3" xfId="14594" xr:uid="{82D571DA-C7BE-4B67-BD26-011D37BC16F2}"/>
    <cellStyle name="Currency 3 5 2 3 3 2" xfId="14595" xr:uid="{00FBCB19-D4C9-4B0E-8FBE-16B4E3595584}"/>
    <cellStyle name="Currency 3 5 2 3 4" xfId="14596" xr:uid="{BA252D9D-47B2-4A9F-A32A-A6EB177534A1}"/>
    <cellStyle name="Currency 3 5 2 4" xfId="14597" xr:uid="{F0AEDC1C-E2A1-4EE8-BC77-9F5CD1BAC63F}"/>
    <cellStyle name="Currency 3 5 2 4 2" xfId="14598" xr:uid="{F986AE06-A901-43D5-A118-1644A27847E3}"/>
    <cellStyle name="Currency 3 5 2 4 2 2" xfId="14599" xr:uid="{D3E0BA9F-E417-4D4F-BE0E-1121E1778241}"/>
    <cellStyle name="Currency 3 5 2 4 3" xfId="14600" xr:uid="{A4E34507-1E4F-4CB2-8405-ECE39DC7E411}"/>
    <cellStyle name="Currency 3 5 2 5" xfId="14601" xr:uid="{E78D98BA-1EF5-4AF6-8273-31603D4AA15B}"/>
    <cellStyle name="Currency 3 5 2 5 2" xfId="14602" xr:uid="{B04E911C-8AE9-4483-AAFD-D7FAFA008489}"/>
    <cellStyle name="Currency 3 5 2 5 2 2" xfId="14603" xr:uid="{DC8F8CD8-38ED-4977-8FDE-7E3B048ACC96}"/>
    <cellStyle name="Currency 3 5 2 5 3" xfId="14604" xr:uid="{A6154DF6-8707-4995-AA5F-1D21DD61658C}"/>
    <cellStyle name="Currency 3 5 2 6" xfId="14605" xr:uid="{A44E0C35-23E8-4FFE-ACCC-C0035E58249E}"/>
    <cellStyle name="Currency 3 5 2 6 2" xfId="14606" xr:uid="{0D14BD67-C609-4704-9134-24BA21420171}"/>
    <cellStyle name="Currency 3 5 2 6 2 2" xfId="14607" xr:uid="{BC2D30F6-8A21-4C30-9AF8-B97FF38C6FDE}"/>
    <cellStyle name="Currency 3 5 2 6 3" xfId="14608" xr:uid="{0056D606-798B-4386-B6CB-2A6371BA19EF}"/>
    <cellStyle name="Currency 3 5 2 7" xfId="14609" xr:uid="{8D31C2FE-3617-4AF0-AC79-65E65D1F6D5B}"/>
    <cellStyle name="Currency 3 5 2 7 2" xfId="14610" xr:uid="{19A1F3EB-9679-4833-ADFA-2DF676DDF07B}"/>
    <cellStyle name="Currency 3 5 2 8" xfId="14611" xr:uid="{FB834B77-609C-4839-97F3-499FF5B571E3}"/>
    <cellStyle name="Currency 3 5 3" xfId="14612" xr:uid="{FF4965A0-C002-4D5A-827B-030E4A0E2EAB}"/>
    <cellStyle name="Currency 3 5 3 2" xfId="14613" xr:uid="{6E6B1CAF-4599-4DE5-B0D8-9BD306624523}"/>
    <cellStyle name="Currency 3 5 3 2 2" xfId="14614" xr:uid="{46F3F2DE-DF73-435B-AD0B-BB2D20C83637}"/>
    <cellStyle name="Currency 3 5 3 2 2 2" xfId="14615" xr:uid="{E434E0DA-50D3-4799-A842-DD651653584C}"/>
    <cellStyle name="Currency 3 5 3 2 2 2 2" xfId="14616" xr:uid="{171EC6FB-ECEC-4660-9B7E-9F0BA295B838}"/>
    <cellStyle name="Currency 3 5 3 2 2 3" xfId="14617" xr:uid="{CA628D53-B598-4BE5-B5EF-57D0FC478C9D}"/>
    <cellStyle name="Currency 3 5 3 2 3" xfId="14618" xr:uid="{8914CCC4-20F3-489C-8470-45CAA028E41C}"/>
    <cellStyle name="Currency 3 5 3 2 3 2" xfId="14619" xr:uid="{0D3F8EF1-095F-4FF6-9033-09508158BE19}"/>
    <cellStyle name="Currency 3 5 3 2 4" xfId="14620" xr:uid="{BCBFCFB0-3F8B-4A46-B94A-2B45A5D53037}"/>
    <cellStyle name="Currency 3 5 3 3" xfId="14621" xr:uid="{70F0782F-94B2-4D2F-9D11-CED6BA5841DD}"/>
    <cellStyle name="Currency 3 5 3 3 2" xfId="14622" xr:uid="{8B01ABB3-77CD-4891-BB98-D6D014C0E177}"/>
    <cellStyle name="Currency 3 5 3 3 2 2" xfId="14623" xr:uid="{5A5E10BB-2B8C-4D4A-BD4F-13680973616C}"/>
    <cellStyle name="Currency 3 5 3 3 3" xfId="14624" xr:uid="{A413C206-4C99-43B2-AA59-3450EA382783}"/>
    <cellStyle name="Currency 3 5 3 4" xfId="14625" xr:uid="{6E8DC411-1F4E-40BF-BC3C-2B25296BEA57}"/>
    <cellStyle name="Currency 3 5 3 4 2" xfId="14626" xr:uid="{1A9BCC98-702B-4CEE-9292-C4D312C826D5}"/>
    <cellStyle name="Currency 3 5 3 4 2 2" xfId="14627" xr:uid="{F0C0DC9E-0E89-4772-8DC8-EA6E2815594F}"/>
    <cellStyle name="Currency 3 5 3 4 3" xfId="14628" xr:uid="{EC710E0E-22CC-454A-8482-00BB70125819}"/>
    <cellStyle name="Currency 3 5 3 5" xfId="14629" xr:uid="{203ABEA2-EB82-4F6E-A4EE-CA4811221CC4}"/>
    <cellStyle name="Currency 3 5 3 5 2" xfId="14630" xr:uid="{DD92154D-EBF7-4CB9-9728-F8E3ED2F13BD}"/>
    <cellStyle name="Currency 3 5 3 5 2 2" xfId="14631" xr:uid="{18BED205-62B2-4785-833A-4A3CB5B775C6}"/>
    <cellStyle name="Currency 3 5 3 5 3" xfId="14632" xr:uid="{D85F7BB2-0FC1-4FDA-AD65-2B6E1D3626E3}"/>
    <cellStyle name="Currency 3 5 3 6" xfId="14633" xr:uid="{9F5DB44E-02E3-4F64-A21E-7BA15E032684}"/>
    <cellStyle name="Currency 3 5 3 6 2" xfId="14634" xr:uid="{5127E478-0A3B-48EF-A8CB-84D6BFACA283}"/>
    <cellStyle name="Currency 3 5 3 7" xfId="14635" xr:uid="{0F9F6851-90FF-45A4-9BEB-E914945F9869}"/>
    <cellStyle name="Currency 3 5 4" xfId="14636" xr:uid="{21895E44-6DFF-412C-9CBF-F61D559BC310}"/>
    <cellStyle name="Currency 3 5 4 2" xfId="14637" xr:uid="{11D07C8F-A9A2-49D4-83A3-DCBE845BD19A}"/>
    <cellStyle name="Currency 3 5 4 2 2" xfId="14638" xr:uid="{43116297-CED3-4DDF-9491-83635565A206}"/>
    <cellStyle name="Currency 3 5 4 2 2 2" xfId="14639" xr:uid="{52ED9597-5226-43AF-9480-F163FC9A611A}"/>
    <cellStyle name="Currency 3 5 4 2 3" xfId="14640" xr:uid="{3B5B5ACF-9BC5-4028-A777-19DCC8996FA2}"/>
    <cellStyle name="Currency 3 5 4 3" xfId="14641" xr:uid="{C62E3AC3-1992-40F4-ADD8-0B3ACB63C7FE}"/>
    <cellStyle name="Currency 3 5 4 3 2" xfId="14642" xr:uid="{94A62412-9F54-4242-A480-6B88EBC54D4A}"/>
    <cellStyle name="Currency 3 5 4 4" xfId="14643" xr:uid="{FC4156C3-D71D-4E86-B48A-775EBFEF7135}"/>
    <cellStyle name="Currency 3 5 5" xfId="14644" xr:uid="{7978C2D8-5690-47B3-8D98-7E363265C59F}"/>
    <cellStyle name="Currency 3 5 5 2" xfId="14645" xr:uid="{F46B5EBB-6CAA-46D1-BD30-450F1F2AA5AE}"/>
    <cellStyle name="Currency 3 5 5 2 2" xfId="14646" xr:uid="{3738348E-1A08-4CCB-93B8-FAFD90A17B9F}"/>
    <cellStyle name="Currency 3 5 5 3" xfId="14647" xr:uid="{866B8335-B150-4F35-86C3-D3A8F495A777}"/>
    <cellStyle name="Currency 3 5 6" xfId="14648" xr:uid="{8954F245-528A-4B5A-81D7-E0F7CCA9F632}"/>
    <cellStyle name="Currency 3 5 6 2" xfId="14649" xr:uid="{5EDD4154-D7E0-48C2-A979-D0EB38F5AE9B}"/>
    <cellStyle name="Currency 3 5 6 2 2" xfId="14650" xr:uid="{E4308BF1-C1D0-417B-AC48-59127C9FD243}"/>
    <cellStyle name="Currency 3 5 6 3" xfId="14651" xr:uid="{72098203-B3F6-4362-B963-A406C72DD256}"/>
    <cellStyle name="Currency 3 5 7" xfId="14652" xr:uid="{C136BE7D-7E09-4DD9-8F97-85F88617F21C}"/>
    <cellStyle name="Currency 3 5 7 2" xfId="14653" xr:uid="{2C17A895-5466-46C4-8BD4-27B4E712BB6D}"/>
    <cellStyle name="Currency 3 5 7 2 2" xfId="14654" xr:uid="{2F063975-D55D-4D9A-8954-1705B3836E15}"/>
    <cellStyle name="Currency 3 5 7 3" xfId="14655" xr:uid="{F8B73BBA-074E-4E31-BFB5-ED0C7AD06B87}"/>
    <cellStyle name="Currency 3 5 8" xfId="14656" xr:uid="{ACE9BCDA-FBE5-40D8-8AB8-403A1FB1F49A}"/>
    <cellStyle name="Currency 3 5 8 2" xfId="14657" xr:uid="{CCAC5620-07B5-441B-8399-01D24CB29B79}"/>
    <cellStyle name="Currency 3 5 9" xfId="14658" xr:uid="{FE87534E-F870-49A2-A0E5-C33477C7CA81}"/>
    <cellStyle name="Currency 3 6" xfId="14659" xr:uid="{FD10286B-F7A9-445D-B375-BA81A949F2E9}"/>
    <cellStyle name="Currency 3 6 2" xfId="14660" xr:uid="{5999D3DE-DEC9-4242-A283-66F6E10C312F}"/>
    <cellStyle name="Currency 3 6 2 2" xfId="14661" xr:uid="{7F23F11C-30E8-40FC-BEA1-76DB91EDCEF9}"/>
    <cellStyle name="Currency 3 6 2 2 2" xfId="14662" xr:uid="{169C13C1-3CCA-49B1-8E11-F598E2CACDB3}"/>
    <cellStyle name="Currency 3 6 2 2 2 2" xfId="14663" xr:uid="{EB2E3EAA-83FA-4552-88A8-467C5005DBF8}"/>
    <cellStyle name="Currency 3 6 2 2 2 2 2" xfId="14664" xr:uid="{361A31A4-AB18-40E3-8F44-E24DE5E35A45}"/>
    <cellStyle name="Currency 3 6 2 2 2 3" xfId="14665" xr:uid="{FFCD16AC-0FE5-4D58-89F6-E7904DD96241}"/>
    <cellStyle name="Currency 3 6 2 2 3" xfId="14666" xr:uid="{88F29442-3874-48FE-A9C0-ABD7B1050657}"/>
    <cellStyle name="Currency 3 6 2 2 3 2" xfId="14667" xr:uid="{B6D0C392-7A60-4C6D-AB40-87DC7CF87E7A}"/>
    <cellStyle name="Currency 3 6 2 2 4" xfId="14668" xr:uid="{65A85C5B-2D93-430F-9065-216E48D18471}"/>
    <cellStyle name="Currency 3 6 2 3" xfId="14669" xr:uid="{A5A4B8D2-469D-4E3E-B110-CE34C9243DA6}"/>
    <cellStyle name="Currency 3 6 2 3 2" xfId="14670" xr:uid="{C8047294-A3C9-49F4-8AB8-97169EA12AA1}"/>
    <cellStyle name="Currency 3 6 2 3 2 2" xfId="14671" xr:uid="{B06C0002-8CD8-46B1-9D0C-294996E9A81A}"/>
    <cellStyle name="Currency 3 6 2 3 3" xfId="14672" xr:uid="{21DF1366-1368-423A-B892-5C641E93B0E2}"/>
    <cellStyle name="Currency 3 6 2 4" xfId="14673" xr:uid="{9D0D27E7-A78C-4130-B74E-148EFC85F818}"/>
    <cellStyle name="Currency 3 6 2 4 2" xfId="14674" xr:uid="{16DCF0BE-EF97-43BF-94DE-AB99E07F86E6}"/>
    <cellStyle name="Currency 3 6 2 4 2 2" xfId="14675" xr:uid="{A500062C-3085-4DB8-BC7A-A319E510D2D5}"/>
    <cellStyle name="Currency 3 6 2 4 3" xfId="14676" xr:uid="{274F867E-43DE-41A2-9D97-54C16843FE7D}"/>
    <cellStyle name="Currency 3 6 2 5" xfId="14677" xr:uid="{91D98CB9-8230-4AB2-BB4B-0C1B2465CA53}"/>
    <cellStyle name="Currency 3 6 2 5 2" xfId="14678" xr:uid="{9A571A0E-B418-4099-BE98-22055B003F03}"/>
    <cellStyle name="Currency 3 6 2 5 2 2" xfId="14679" xr:uid="{4113230F-24C4-40C6-A01C-1B3979AF3B87}"/>
    <cellStyle name="Currency 3 6 2 5 3" xfId="14680" xr:uid="{C2886713-F697-4D50-B433-8A2345E5B399}"/>
    <cellStyle name="Currency 3 6 2 6" xfId="14681" xr:uid="{A7715C75-7C2C-41B0-A233-1ACC7FC2DBC9}"/>
    <cellStyle name="Currency 3 6 2 6 2" xfId="14682" xr:uid="{15010CA9-69EC-4908-AB99-08144AB795DB}"/>
    <cellStyle name="Currency 3 6 2 7" xfId="14683" xr:uid="{BB5B9CE9-63F1-479C-909D-76FD5327B58A}"/>
    <cellStyle name="Currency 3 6 3" xfId="14684" xr:uid="{CD34E0F1-91F5-478E-93C2-CCC052D42559}"/>
    <cellStyle name="Currency 3 6 3 2" xfId="14685" xr:uid="{B3A0985B-9306-4F47-82FC-B3766318F10E}"/>
    <cellStyle name="Currency 3 6 3 2 2" xfId="14686" xr:uid="{E3C80336-C44A-48C4-ADF5-674E93546468}"/>
    <cellStyle name="Currency 3 6 3 2 2 2" xfId="14687" xr:uid="{B6C8DD49-A8F7-46A3-A607-B4CE20545FB4}"/>
    <cellStyle name="Currency 3 6 3 2 3" xfId="14688" xr:uid="{43EBB3C5-4DAD-478A-81C3-15A15F61BAF4}"/>
    <cellStyle name="Currency 3 6 3 3" xfId="14689" xr:uid="{9BF9D392-D5B5-4817-9D99-1C8CD0B2EF4C}"/>
    <cellStyle name="Currency 3 6 3 3 2" xfId="14690" xr:uid="{B95D93E2-72FD-47FA-AE3F-B73D3F1BA613}"/>
    <cellStyle name="Currency 3 6 3 4" xfId="14691" xr:uid="{09703432-68DB-42AE-8312-14F3F4DDCD70}"/>
    <cellStyle name="Currency 3 6 4" xfId="14692" xr:uid="{98CF2AAD-22ED-41B7-82A8-A4743581FD57}"/>
    <cellStyle name="Currency 3 6 4 2" xfId="14693" xr:uid="{DBC8360F-902F-46BE-ACA5-3831DAB4F9A1}"/>
    <cellStyle name="Currency 3 6 4 2 2" xfId="14694" xr:uid="{C208145A-74D9-4006-9A22-849078FE72DC}"/>
    <cellStyle name="Currency 3 6 4 3" xfId="14695" xr:uid="{5B040EA2-B194-4AFF-A03E-4E171DABB866}"/>
    <cellStyle name="Currency 3 6 5" xfId="14696" xr:uid="{689AB94F-1B5A-47F6-A943-A1700AE66CE1}"/>
    <cellStyle name="Currency 3 6 5 2" xfId="14697" xr:uid="{0DC2874A-23AB-4034-9CD0-EB8120BF0E1D}"/>
    <cellStyle name="Currency 3 6 5 2 2" xfId="14698" xr:uid="{9C95DE6F-28CE-4371-B605-443ECB9B6EDA}"/>
    <cellStyle name="Currency 3 6 5 3" xfId="14699" xr:uid="{E6DD4027-1FA3-4613-B538-C1510A6CC1FA}"/>
    <cellStyle name="Currency 3 6 6" xfId="14700" xr:uid="{00E6092B-7240-42C9-93CF-93916604765B}"/>
    <cellStyle name="Currency 3 6 6 2" xfId="14701" xr:uid="{0EBB8F1A-6C61-4FB4-920E-FD387C35FE8A}"/>
    <cellStyle name="Currency 3 6 6 2 2" xfId="14702" xr:uid="{C58AF996-01FD-4342-BE9E-31CD07C25A63}"/>
    <cellStyle name="Currency 3 6 6 3" xfId="14703" xr:uid="{CF168641-EF54-402F-A509-2C147B05C367}"/>
    <cellStyle name="Currency 3 6 7" xfId="14704" xr:uid="{6F9A1D89-5F1B-4140-B811-7BFEE64D6B64}"/>
    <cellStyle name="Currency 3 6 7 2" xfId="14705" xr:uid="{B916B3D0-2107-4618-B06C-BEE793CE86A3}"/>
    <cellStyle name="Currency 3 6 8" xfId="14706" xr:uid="{4EA32EE9-80DA-4F12-8750-419E0B88991E}"/>
    <cellStyle name="Currency 3 7" xfId="14707" xr:uid="{61D2F3A7-EDE0-4227-BB13-D6C482B1327D}"/>
    <cellStyle name="Currency 3 7 2" xfId="14708" xr:uid="{85659FD8-0857-4209-88E8-3852E4250698}"/>
    <cellStyle name="Currency 3 7 2 2" xfId="14709" xr:uid="{AEC58735-E371-4CD6-B7E2-295CD8D5F776}"/>
    <cellStyle name="Currency 3 7 2 2 2" xfId="14710" xr:uid="{5344EF94-6C03-49BC-AF9B-D71C305E90E2}"/>
    <cellStyle name="Currency 3 7 2 2 2 2" xfId="14711" xr:uid="{00BF1504-5F42-44FA-9148-9B6A4B0D20A7}"/>
    <cellStyle name="Currency 3 7 2 2 3" xfId="14712" xr:uid="{94AEB964-4542-406A-BD99-1B311BCECCA5}"/>
    <cellStyle name="Currency 3 7 2 3" xfId="14713" xr:uid="{A9AE30C1-21F1-4ED8-A618-6234D8FA26AC}"/>
    <cellStyle name="Currency 3 7 2 3 2" xfId="14714" xr:uid="{93EF0293-8AA7-4D8D-8D37-C4CCA1006FFE}"/>
    <cellStyle name="Currency 3 7 2 4" xfId="14715" xr:uid="{E296AC9F-D48B-4F73-8F7E-3219B66E2B83}"/>
    <cellStyle name="Currency 3 7 3" xfId="14716" xr:uid="{F19ED27E-C27A-4699-BD81-4BC738EAD437}"/>
    <cellStyle name="Currency 3 7 3 2" xfId="14717" xr:uid="{50A17A96-8D97-459A-987D-66FC7B428247}"/>
    <cellStyle name="Currency 3 7 3 2 2" xfId="14718" xr:uid="{75E54A06-FD8E-4543-ADA6-40CB81E8F023}"/>
    <cellStyle name="Currency 3 7 3 3" xfId="14719" xr:uid="{63638B52-54C5-4CA8-A871-30EAD1A1E7B3}"/>
    <cellStyle name="Currency 3 7 4" xfId="14720" xr:uid="{BA2E4C63-4617-47C1-AADB-7A17B4A1AF8E}"/>
    <cellStyle name="Currency 3 7 4 2" xfId="14721" xr:uid="{49386023-C554-4C58-8C3A-E7B214D6125A}"/>
    <cellStyle name="Currency 3 7 4 2 2" xfId="14722" xr:uid="{D7BFC9CD-22DE-494E-8272-C6C8C09748A9}"/>
    <cellStyle name="Currency 3 7 4 3" xfId="14723" xr:uid="{4BF92A14-A5DB-4060-8123-68C052105C6D}"/>
    <cellStyle name="Currency 3 7 5" xfId="14724" xr:uid="{2341B4B2-94B3-423C-8C60-A07639CD0448}"/>
    <cellStyle name="Currency 3 7 5 2" xfId="14725" xr:uid="{8366CBA7-ADAA-4E47-BE3D-F676DADF533D}"/>
    <cellStyle name="Currency 3 7 5 2 2" xfId="14726" xr:uid="{4BF11AEA-50A2-4021-B120-63C208E48B83}"/>
    <cellStyle name="Currency 3 7 5 3" xfId="14727" xr:uid="{5C810814-5BED-4318-9B3C-2D904F54B552}"/>
    <cellStyle name="Currency 3 7 6" xfId="14728" xr:uid="{0F77D6A9-06FE-4E56-9B6A-7A8B0A68C9B2}"/>
    <cellStyle name="Currency 3 7 6 2" xfId="14729" xr:uid="{C68140F7-6F0C-4F8C-B8AB-658AD56D297F}"/>
    <cellStyle name="Currency 3 7 7" xfId="14730" xr:uid="{F5531E3C-0AEB-4884-B6ED-28D8FF151E30}"/>
    <cellStyle name="Currency 3 8" xfId="14731" xr:uid="{754ECA86-60E0-4BFE-A34D-49321AE104AF}"/>
    <cellStyle name="Currency 3 8 2" xfId="14732" xr:uid="{2208F89F-6091-4B1D-B900-989A0B02DFD3}"/>
    <cellStyle name="Currency 3 8 2 2" xfId="14733" xr:uid="{9062F983-DF6E-43CE-B263-6E5D5E6E6EA6}"/>
    <cellStyle name="Currency 3 8 2 2 2" xfId="14734" xr:uid="{6EE3CC96-EE82-4586-AD6F-763C5FC26608}"/>
    <cellStyle name="Currency 3 8 2 2 2 2" xfId="14735" xr:uid="{C4D65306-B115-4800-92D4-07E9B2E74747}"/>
    <cellStyle name="Currency 3 8 2 2 3" xfId="14736" xr:uid="{E122CD55-EEA0-4356-B796-D8D7E0040F0E}"/>
    <cellStyle name="Currency 3 8 2 3" xfId="14737" xr:uid="{3DCFE996-CFA5-4F25-81CD-2F22C5C67FE3}"/>
    <cellStyle name="Currency 3 8 2 3 2" xfId="14738" xr:uid="{4BD724FD-11BE-4143-BC96-690DD54E4D51}"/>
    <cellStyle name="Currency 3 8 2 4" xfId="14739" xr:uid="{4CA0D9D2-F457-4EAE-B0FE-BFAF16D22166}"/>
    <cellStyle name="Currency 3 8 3" xfId="14740" xr:uid="{09499CF5-2ADC-444F-9A05-427CAC51956C}"/>
    <cellStyle name="Currency 3 8 3 2" xfId="14741" xr:uid="{F3B2D6CE-6560-4789-8CA2-123E78C0450D}"/>
    <cellStyle name="Currency 3 8 3 2 2" xfId="14742" xr:uid="{E7E29220-7FCB-4CB0-B051-80BCF07D60FC}"/>
    <cellStyle name="Currency 3 8 3 3" xfId="14743" xr:uid="{4CAFFB36-EA38-4F91-AA25-B5E6A255B270}"/>
    <cellStyle name="Currency 3 8 4" xfId="14744" xr:uid="{924429E0-EB79-4464-9661-D0475A40E0B9}"/>
    <cellStyle name="Currency 3 8 4 2" xfId="14745" xr:uid="{AC362713-B1BE-4D40-86C9-5F6C27570BCE}"/>
    <cellStyle name="Currency 3 8 4 2 2" xfId="14746" xr:uid="{55AD85C6-FB34-42CF-B95B-AB768A311FD7}"/>
    <cellStyle name="Currency 3 8 4 3" xfId="14747" xr:uid="{9888D8C4-203E-427F-9D67-A03D6BB5A611}"/>
    <cellStyle name="Currency 3 8 5" xfId="14748" xr:uid="{8EBAFD32-0BF0-4A4D-98CA-AAF2C8393E4E}"/>
    <cellStyle name="Currency 3 8 5 2" xfId="14749" xr:uid="{1EF689EE-3AD3-4C25-96DC-AEE3C767781F}"/>
    <cellStyle name="Currency 3 8 5 2 2" xfId="14750" xr:uid="{E665CA6C-A0FA-43C2-9368-8957F7D396D8}"/>
    <cellStyle name="Currency 3 8 5 3" xfId="14751" xr:uid="{010DED61-ACA4-4C13-A90B-E09143244FA6}"/>
    <cellStyle name="Currency 3 8 6" xfId="14752" xr:uid="{C2DC298E-FD42-4A32-B4AE-B09775A91364}"/>
    <cellStyle name="Currency 3 8 6 2" xfId="14753" xr:uid="{5CED9F0C-EBFE-48B6-ABC9-7930A6D94983}"/>
    <cellStyle name="Currency 3 8 7" xfId="14754" xr:uid="{5E848EC4-CAF2-4471-A5C0-13E208A38933}"/>
    <cellStyle name="Currency 3 9" xfId="14755" xr:uid="{FF0A755D-7C9B-47FF-BC01-92F0B679363D}"/>
    <cellStyle name="Currency 3 9 2" xfId="14756" xr:uid="{01CEFC1F-5BFB-46DF-A35A-356F7EB27642}"/>
    <cellStyle name="Currency 3 9 2 2" xfId="14757" xr:uid="{7E325A70-70CF-44BA-81B9-90B2B72D4CB8}"/>
    <cellStyle name="Currency 3 9 2 2 2" xfId="14758" xr:uid="{5C7F35C9-CB6D-4608-B68D-877F8DD3E468}"/>
    <cellStyle name="Currency 3 9 2 3" xfId="14759" xr:uid="{D647EAFD-A8B5-4870-BB36-F85AB9BBDC46}"/>
    <cellStyle name="Currency 3 9 3" xfId="14760" xr:uid="{E887E4D4-D03B-4553-A78A-F5DE2DEA910F}"/>
    <cellStyle name="Currency 3 9 3 2" xfId="14761" xr:uid="{BA03F0FA-4B76-47B2-B596-410048C1F1FF}"/>
    <cellStyle name="Currency 3 9 4" xfId="14762" xr:uid="{BFDDB029-0780-4A95-84D2-F7557D302BBD}"/>
    <cellStyle name="Currency 4" xfId="14763" xr:uid="{D5D64C3A-0ECB-441D-8C1F-23920DC7A36E}"/>
    <cellStyle name="Currency 4 2" xfId="14764" xr:uid="{FCA272B5-2FAC-48BB-96F9-BC4D527FF16C}"/>
    <cellStyle name="Currency 5" xfId="14765" xr:uid="{C2799C03-E8A5-4AB1-A004-C523ED17BBF6}"/>
    <cellStyle name="Currency 5 2" xfId="14766" xr:uid="{DDC4FF7F-C2E8-4441-88B8-5E740B1AFB77}"/>
    <cellStyle name="Currency 5 2 2" xfId="14767" xr:uid="{AB45D30E-E262-43D9-A31E-F015D006E71E}"/>
    <cellStyle name="Currency 6" xfId="14768" xr:uid="{DF493EB8-5B91-4AEE-96B0-B109A689AE99}"/>
    <cellStyle name="Currency 6 2" xfId="14769" xr:uid="{A7AB0598-ED7F-40B6-B2D8-0EDA0931F89B}"/>
    <cellStyle name="Currency 6 2 2" xfId="14770" xr:uid="{29AC016E-1D58-4B3A-89A6-E50C1A1152DC}"/>
    <cellStyle name="Currency 7" xfId="14771" xr:uid="{3D37AC52-FBEB-487A-9393-61B6C19C206E}"/>
    <cellStyle name="Currency 7 2" xfId="14772" xr:uid="{44572066-C9AD-428A-9EA2-BC40D02D4844}"/>
    <cellStyle name="Currency 7 2 2" xfId="14773" xr:uid="{309E0DE4-835D-4727-8BAC-7039C8483525}"/>
    <cellStyle name="Currency 8" xfId="14774" xr:uid="{15DD271E-C1CC-4F00-87C8-62B2075C7A55}"/>
    <cellStyle name="Currency 9" xfId="14775" xr:uid="{3BA29DDB-E4F6-43F1-85CF-6434A795080F}"/>
    <cellStyle name="Description" xfId="14776" xr:uid="{37D0C1C3-4E4C-467B-AFBA-5C8F6B1CB1E6}"/>
    <cellStyle name="Entered" xfId="14777" xr:uid="{06E7F86D-6D36-41B9-BAD4-993F258DF647}"/>
    <cellStyle name="Entrée" xfId="18" builtinId="20" customBuiltin="1"/>
    <cellStyle name="Excel Built-in Normal" xfId="3" xr:uid="{00000000-0005-0000-0000-000000000000}"/>
    <cellStyle name="Excel Built-in Normal 1" xfId="8" xr:uid="{00000000-0005-0000-0000-000001000000}"/>
    <cellStyle name="Excel Built-in Normal 2" xfId="10" xr:uid="{8E12CEDA-7E8F-4F9D-B5D4-B26967DCD631}"/>
    <cellStyle name="Excel Built-in Normal 4" xfId="11" xr:uid="{55989066-C38A-4A32-B40C-1DA9D158AABD}"/>
    <cellStyle name="Explanatory Text 2" xfId="55" xr:uid="{F882E3B4-D73C-4968-97C0-81095CA9742F}"/>
    <cellStyle name="Explanatory Text 2 2" xfId="70" xr:uid="{8AA8038A-59FC-4100-B54E-E02295058A30}"/>
    <cellStyle name="Explanatory Text 2 2 2" xfId="14778" xr:uid="{3C31FDF1-AC30-47E1-BB7E-A9F9A068E0B5}"/>
    <cellStyle name="Explanatory Text 2 2 2 2" xfId="14779" xr:uid="{39BA4E53-FCF7-4B42-A5D0-BFE6AFD46AE7}"/>
    <cellStyle name="Explanatory Text 2 2 3" xfId="14780" xr:uid="{BA71A3E0-C4CD-4208-8EF0-FA59BBB2F5F8}"/>
    <cellStyle name="Explanatory Text 2 3" xfId="14781" xr:uid="{5CA56AAA-E976-4039-A2CE-3E85C261C000}"/>
    <cellStyle name="Explanatory Text 3" xfId="14782" xr:uid="{CF8F21C9-60FC-4A98-A017-79DB685129D8}"/>
    <cellStyle name="Followed Hyperlink 2" xfId="14783" xr:uid="{7057A5ED-B41E-44E8-80B2-7DC8E05C794C}"/>
    <cellStyle name="Good 2" xfId="14784" xr:uid="{B4654C14-F3F2-4B4A-A21F-7A2F79C162E6}"/>
    <cellStyle name="Good 2 2" xfId="14785" xr:uid="{C990E646-4B24-4BAA-BA4B-2788A9D62B58}"/>
    <cellStyle name="Good 2 2 2" xfId="14786" xr:uid="{C7D22513-DEBC-44BC-9828-11116FFA26ED}"/>
    <cellStyle name="Good 2 2 3" xfId="14787" xr:uid="{39F5842F-C013-4AA5-8DDF-254B6EBF3BE1}"/>
    <cellStyle name="Good 2 2 4" xfId="14788" xr:uid="{6F3B8FE9-C9C8-4D3D-93C4-5270E76221D7}"/>
    <cellStyle name="Good 2 3" xfId="14789" xr:uid="{332E22CE-A575-4256-9ABB-ADD7220AA084}"/>
    <cellStyle name="Good 3" xfId="14790" xr:uid="{5F8D1A70-99D0-4A10-80ED-62E25C1EE0E2}"/>
    <cellStyle name="Grey" xfId="14791" xr:uid="{95E04517-4A82-4E3C-B953-10DAE34CD79F}"/>
    <cellStyle name="Header1" xfId="14792" xr:uid="{225A60CB-FBEB-46D6-BB2F-C2BE3C024BD4}"/>
    <cellStyle name="Header2" xfId="14793" xr:uid="{18D5D50E-230D-4C7F-9C67-28D6AE0B0063}"/>
    <cellStyle name="Heading" xfId="4" xr:uid="{00000000-0005-0000-0000-000002000000}"/>
    <cellStyle name="Heading 1 2" xfId="14794" xr:uid="{1F529A24-A5DE-4D8B-B57C-1F249A0754A5}"/>
    <cellStyle name="Heading 1 2 2" xfId="14795" xr:uid="{90718C50-9C4C-4921-885A-3CBB2A1CA975}"/>
    <cellStyle name="Heading 2 2" xfId="14796" xr:uid="{5F59E485-9A19-472C-896B-ED404ADDAA9F}"/>
    <cellStyle name="Heading 2 2 2" xfId="14797" xr:uid="{7492A5CB-585D-4AAC-A14E-A09043AA47F6}"/>
    <cellStyle name="Heading 3 2" xfId="14798" xr:uid="{C66FA50E-1F0D-4B50-86B6-1E8EB574CFAE}"/>
    <cellStyle name="Heading 3 2 2" xfId="14799" xr:uid="{FE094AF2-7AA5-4DBA-8436-2AF688D15F37}"/>
    <cellStyle name="Heading 4 2" xfId="14800" xr:uid="{C76C6403-A9F7-4DE7-9B2D-D372E10D2664}"/>
    <cellStyle name="Heading 4 2 2" xfId="14801" xr:uid="{AC657BA4-FF56-4201-AD56-F5EE7B345034}"/>
    <cellStyle name="Heading1" xfId="5" xr:uid="{00000000-0005-0000-0000-000003000000}"/>
    <cellStyle name="Hyperlink 2" xfId="14802" xr:uid="{0D2D2583-3FD9-40BC-BF33-5C1B8C99B301}"/>
    <cellStyle name="Hyperlink 2 2" xfId="14803" xr:uid="{D0A95CAD-688A-4F13-9C69-31AC24900426}"/>
    <cellStyle name="Hyperlink 3" xfId="14804" xr:uid="{7E048E44-B991-4359-99DD-DDF42E1ADBE2}"/>
    <cellStyle name="Input [yellow]" xfId="14805" xr:uid="{DE9E876E-1791-4BB5-B4B7-7751858B1AF8}"/>
    <cellStyle name="Input 2" xfId="14806" xr:uid="{67DCBC85-E0D8-4CD9-9947-6025AC6EC158}"/>
    <cellStyle name="Input 2 2" xfId="14807" xr:uid="{42EB9717-6ACB-4A0B-893D-C406EC305915}"/>
    <cellStyle name="Input 2 2 2" xfId="14808" xr:uid="{663A6116-230D-46EA-99C2-517521E767E7}"/>
    <cellStyle name="Input 2 3" xfId="14809" xr:uid="{6DA3768C-683F-47F5-A120-2C99B7142BF4}"/>
    <cellStyle name="Input 3" xfId="14810" xr:uid="{D10BFDDD-D3D6-4491-AA90-D85C387A8D59}"/>
    <cellStyle name="Insatisfaisant" xfId="17" builtinId="27" customBuiltin="1"/>
    <cellStyle name="Linked Cell 2" xfId="14811" xr:uid="{EFF0E987-7A19-4F30-88F6-6EFC03AC5B12}"/>
    <cellStyle name="Linked Cell 2 2" xfId="14812" xr:uid="{BDE800A5-17CD-42AA-8944-869C99E964A8}"/>
    <cellStyle name="Linked Cell 2 2 2" xfId="14813" xr:uid="{0E3BE066-3632-468F-9BF5-0C627E6AED7E}"/>
    <cellStyle name="Linked Cell 2 3" xfId="14814" xr:uid="{5223FC3B-B45F-47B7-A779-0BAA59C68F7A}"/>
    <cellStyle name="Neutral 2" xfId="14815" xr:uid="{6EADCB31-0C34-453D-A56D-D52658E47D91}"/>
    <cellStyle name="Neutral 2 2" xfId="14816" xr:uid="{8BC854D0-0B07-4F3E-805D-3A026E606EC9}"/>
    <cellStyle name="Neutral 2 2 2" xfId="14817" xr:uid="{3E0CDA6F-68B8-4E7B-91A5-710A943B620F}"/>
    <cellStyle name="Neutral 2 3" xfId="14818" xr:uid="{CD623232-1FE8-4BFB-BD75-8F754E7ECC09}"/>
    <cellStyle name="Neutre 2" xfId="45" xr:uid="{3EAD4E4F-1B43-460E-9D81-A4C94B357615}"/>
    <cellStyle name="NiveauColonne_2" xfId="1" builtinId="2" iLevel="1"/>
    <cellStyle name="Normal" xfId="0" builtinId="0"/>
    <cellStyle name="Normal - Style1" xfId="14819" xr:uid="{31F624F0-CC77-4660-9766-4648DE1A80D3}"/>
    <cellStyle name="Normal 10" xfId="68" xr:uid="{56D68B06-2D84-46F9-A0BD-7667995D4A36}"/>
    <cellStyle name="Normal 10 10" xfId="14820" xr:uid="{53197385-B940-48A7-9406-F2B4C197F534}"/>
    <cellStyle name="Normal 10 11" xfId="14821" xr:uid="{4E25BADB-9E51-4EE4-9411-A34CAFCEF98D}"/>
    <cellStyle name="Normal 10 2" xfId="69" xr:uid="{D09C4A1D-6CE5-4233-B285-59B1B3548E04}"/>
    <cellStyle name="Normal 10 2 2" xfId="14822" xr:uid="{3F806CD1-074E-47F6-9243-40508439CC0E}"/>
    <cellStyle name="Normal 10 2 3" xfId="14823" xr:uid="{10D1A9C3-C686-41E0-B20A-9F7B8F50FCCA}"/>
    <cellStyle name="Normal 10 3" xfId="14824" xr:uid="{FB37FC6C-E1CF-4061-A013-61D8E5AADB59}"/>
    <cellStyle name="Normal 10 3 2" xfId="14825" xr:uid="{8F5BC830-5A07-4845-B2D9-465B9A52CBC6}"/>
    <cellStyle name="Normal 10 3 2 2" xfId="14826" xr:uid="{01B68DEC-4127-4064-83D0-8C1B0E716047}"/>
    <cellStyle name="Normal 10 3 2 2 2" xfId="14827" xr:uid="{81290FFA-7A52-45B5-8EB1-FE6F848B3112}"/>
    <cellStyle name="Normal 10 3 2 2 2 2" xfId="14828" xr:uid="{694A6D18-1758-427F-9DAA-C48DEF5B88CA}"/>
    <cellStyle name="Normal 10 3 2 2 2 2 2" xfId="14829" xr:uid="{D881DE47-2F52-4D05-B804-3ED49B4E0572}"/>
    <cellStyle name="Normal 10 3 2 2 2 3" xfId="14830" xr:uid="{ED3C0EC8-386B-4062-9B4A-24646CF6C7A2}"/>
    <cellStyle name="Normal 10 3 2 2 3" xfId="14831" xr:uid="{CF6333D0-3CE2-461A-AD42-E4E0B6ECE4CC}"/>
    <cellStyle name="Normal 10 3 2 2 3 2" xfId="14832" xr:uid="{2D266D20-AA5E-4F2A-A0C6-16D023A7C169}"/>
    <cellStyle name="Normal 10 3 2 2 4" xfId="14833" xr:uid="{D076817E-A1C7-43F9-BB5A-295F0831184B}"/>
    <cellStyle name="Normal 10 3 2 3" xfId="14834" xr:uid="{2F7AC7EC-9B79-410E-B985-4493FD0877F6}"/>
    <cellStyle name="Normal 10 3 2 3 2" xfId="14835" xr:uid="{500B5517-7009-4BC0-8763-A2949B05D01B}"/>
    <cellStyle name="Normal 10 3 2 3 2 2" xfId="14836" xr:uid="{8E7DDF3F-B54C-4280-AFFE-B340B46D88FE}"/>
    <cellStyle name="Normal 10 3 2 3 3" xfId="14837" xr:uid="{95076930-4B15-437E-9BB3-A1C492780D96}"/>
    <cellStyle name="Normal 10 3 2 4" xfId="14838" xr:uid="{67D28B30-41DE-4493-B9E0-4F34BAC7727F}"/>
    <cellStyle name="Normal 10 3 2 4 2" xfId="14839" xr:uid="{E93E7624-C7FC-439D-96B0-D05508A27D73}"/>
    <cellStyle name="Normal 10 3 2 4 2 2" xfId="14840" xr:uid="{0E7E697C-27A9-480B-9A36-2488B7805BE8}"/>
    <cellStyle name="Normal 10 3 2 4 3" xfId="14841" xr:uid="{CF25EE00-6AD1-4949-AAB2-7EBA284F7203}"/>
    <cellStyle name="Normal 10 3 2 5" xfId="14842" xr:uid="{104EAB1D-E230-49C0-B2B6-76605833DC17}"/>
    <cellStyle name="Normal 10 3 2 5 2" xfId="14843" xr:uid="{C3100F1F-2B7B-4BE5-8A96-5589E36AEC5C}"/>
    <cellStyle name="Normal 10 3 2 5 2 2" xfId="14844" xr:uid="{F43A96A4-928A-4BF6-B4BE-5E9C0D7163A8}"/>
    <cellStyle name="Normal 10 3 2 5 3" xfId="14845" xr:uid="{0A0B941A-50DD-4337-9DCE-901FC9E63CCE}"/>
    <cellStyle name="Normal 10 3 2 6" xfId="14846" xr:uid="{BCF1B829-27C5-4511-8713-1D2606969883}"/>
    <cellStyle name="Normal 10 3 2 6 2" xfId="14847" xr:uid="{C45EABAE-87DE-493A-BDBA-AFA6AB9BE2E6}"/>
    <cellStyle name="Normal 10 3 2 7" xfId="14848" xr:uid="{BBAF65DE-7B25-4AA9-BB35-3399F903687F}"/>
    <cellStyle name="Normal 10 3 3" xfId="14849" xr:uid="{1C3751CE-3EAB-494D-82D1-6567D67130EF}"/>
    <cellStyle name="Normal 10 3 3 2" xfId="14850" xr:uid="{8089E7C8-41AF-4690-8361-71FB444515E7}"/>
    <cellStyle name="Normal 10 3 3 2 2" xfId="14851" xr:uid="{672689DC-3D3F-4152-916D-F07A9B19520D}"/>
    <cellStyle name="Normal 10 3 3 2 2 2" xfId="14852" xr:uid="{2813B989-8962-465B-A875-2C8DC89F73ED}"/>
    <cellStyle name="Normal 10 3 3 2 3" xfId="14853" xr:uid="{1103FA55-A1A5-44C0-BAAA-40D3637E87A9}"/>
    <cellStyle name="Normal 10 3 3 3" xfId="14854" xr:uid="{57C801B0-C91E-436A-8272-F68A04E6143B}"/>
    <cellStyle name="Normal 10 3 3 3 2" xfId="14855" xr:uid="{3DE8D010-2A58-4668-930D-6EED99FAA20A}"/>
    <cellStyle name="Normal 10 3 3 4" xfId="14856" xr:uid="{A47E5A6E-B8FD-461A-9D15-220A978B3620}"/>
    <cellStyle name="Normal 10 3 4" xfId="14857" xr:uid="{A6351AC0-4402-40C7-8757-A4B97BDE2C40}"/>
    <cellStyle name="Normal 10 3 4 2" xfId="14858" xr:uid="{A94411A3-B7C9-4BB5-8586-4A461A87EB0C}"/>
    <cellStyle name="Normal 10 3 4 2 2" xfId="14859" xr:uid="{46A936C4-44AF-446B-A03F-F8F608337317}"/>
    <cellStyle name="Normal 10 3 4 3" xfId="14860" xr:uid="{9435E933-BCCA-41B6-8404-94144B003C41}"/>
    <cellStyle name="Normal 10 3 5" xfId="14861" xr:uid="{D33957E5-1310-4A26-AE6B-5B60B6197AE2}"/>
    <cellStyle name="Normal 10 3 5 2" xfId="14862" xr:uid="{2B5C9508-5604-425F-9513-714B6434A2E1}"/>
    <cellStyle name="Normal 10 3 5 2 2" xfId="14863" xr:uid="{1D493F0C-74CC-4FE6-8B5F-D273E71CE188}"/>
    <cellStyle name="Normal 10 3 5 3" xfId="14864" xr:uid="{E7005F53-6746-4A03-9B71-08010E632072}"/>
    <cellStyle name="Normal 10 3 6" xfId="14865" xr:uid="{D276D635-8D40-4247-9ACF-3F98D0555185}"/>
    <cellStyle name="Normal 10 3 6 2" xfId="14866" xr:uid="{F80AA64F-520C-4A6F-B38D-98F9BFB68D1B}"/>
    <cellStyle name="Normal 10 3 6 2 2" xfId="14867" xr:uid="{1D42212F-02A7-4597-AF0E-C8705DA996F8}"/>
    <cellStyle name="Normal 10 3 6 3" xfId="14868" xr:uid="{A1BF9F3D-A368-40B5-8F4E-55DCD7821F2E}"/>
    <cellStyle name="Normal 10 3 7" xfId="14869" xr:uid="{E05BF1AB-86FC-42FA-A9F7-8C217F52196B}"/>
    <cellStyle name="Normal 10 3 7 2" xfId="14870" xr:uid="{484E7603-2EAB-414C-8D18-099EDD8A8B7B}"/>
    <cellStyle name="Normal 10 3 8" xfId="14871" xr:uid="{8895AF3A-C196-460F-A946-9065679DB079}"/>
    <cellStyle name="Normal 10 3 9" xfId="14872" xr:uid="{5123AD20-FBD7-478B-98B4-B3AFE6D52B3F}"/>
    <cellStyle name="Normal 10 4" xfId="14873" xr:uid="{C005BCB6-FDA2-4E20-9AA7-73C0B95908C7}"/>
    <cellStyle name="Normal 10 4 2" xfId="14874" xr:uid="{3F64BA44-7038-4266-B374-A500EF469F28}"/>
    <cellStyle name="Normal 10 4 2 2" xfId="14875" xr:uid="{86D42629-BA7E-4E56-BBD2-9326CC6E3B63}"/>
    <cellStyle name="Normal 10 4 2 2 2" xfId="14876" xr:uid="{6CE7F928-AFDE-4385-AF7F-FD1B64259EBD}"/>
    <cellStyle name="Normal 10 4 2 2 2 2" xfId="14877" xr:uid="{FD644CFB-2767-4ADE-8FD7-98B3BA754A42}"/>
    <cellStyle name="Normal 10 4 2 2 3" xfId="14878" xr:uid="{433787F0-0F12-4782-AEF5-80CC2FECAFC5}"/>
    <cellStyle name="Normal 10 4 2 3" xfId="14879" xr:uid="{9C4C7611-B000-4860-8B35-2B7801E85A56}"/>
    <cellStyle name="Normal 10 4 2 3 2" xfId="14880" xr:uid="{DE0E1497-9677-447E-8FB6-F3E28A2690A3}"/>
    <cellStyle name="Normal 10 4 2 4" xfId="14881" xr:uid="{0CE6862A-A281-4286-8C11-61E9242EA7A6}"/>
    <cellStyle name="Normal 10 4 3" xfId="14882" xr:uid="{D1B82460-C404-4F5D-9466-179CC08917D2}"/>
    <cellStyle name="Normal 10 4 3 2" xfId="14883" xr:uid="{2F18AC22-0605-434A-B95A-3825C2173EA4}"/>
    <cellStyle name="Normal 10 4 3 2 2" xfId="14884" xr:uid="{3D2F98A7-84A1-409B-AAD4-C998323D2545}"/>
    <cellStyle name="Normal 10 4 3 3" xfId="14885" xr:uid="{CA83A809-C037-44C0-AAD1-879448327E96}"/>
    <cellStyle name="Normal 10 4 4" xfId="14886" xr:uid="{BC16BEE9-68E9-4AD4-B960-3958266CD78A}"/>
    <cellStyle name="Normal 10 4 4 2" xfId="14887" xr:uid="{F03D153F-6128-4969-94EF-7D855BD2C271}"/>
    <cellStyle name="Normal 10 4 4 2 2" xfId="14888" xr:uid="{31700BE7-6E9A-4DDF-BE2D-3F94ADFBDF02}"/>
    <cellStyle name="Normal 10 4 4 3" xfId="14889" xr:uid="{20279500-CF3A-4A80-B33F-816D934F0C46}"/>
    <cellStyle name="Normal 10 4 5" xfId="14890" xr:uid="{334C57F8-B8EF-4338-93AD-EC2C14AA9041}"/>
    <cellStyle name="Normal 10 4 5 2" xfId="14891" xr:uid="{BC23113E-8B9A-4AEF-A937-D9C13AFC9B2C}"/>
    <cellStyle name="Normal 10 4 5 2 2" xfId="14892" xr:uid="{8356FBC1-9DC4-42C7-A2BD-AA551CF143C7}"/>
    <cellStyle name="Normal 10 4 5 3" xfId="14893" xr:uid="{ABCFA736-B5C2-4779-B77B-27D353CC607B}"/>
    <cellStyle name="Normal 10 4 6" xfId="14894" xr:uid="{0CA065DE-6CF8-4294-BA5B-5DC30A6D0BEC}"/>
    <cellStyle name="Normal 10 4 6 2" xfId="14895" xr:uid="{FB2E23E8-22CF-4AD5-A218-C2BD4C475CDB}"/>
    <cellStyle name="Normal 10 4 7" xfId="14896" xr:uid="{BAD9D7B4-FF0C-4795-BE70-A81CE14B3C70}"/>
    <cellStyle name="Normal 10 5" xfId="14897" xr:uid="{2F8FF229-7865-4FCE-AE48-37A373F50CF9}"/>
    <cellStyle name="Normal 10 5 2" xfId="14898" xr:uid="{8AE17DAF-A2F1-4E21-85B2-F3F8525116EB}"/>
    <cellStyle name="Normal 10 5 2 2" xfId="14899" xr:uid="{80B7242F-84F1-46FD-82CE-81A0E14401E7}"/>
    <cellStyle name="Normal 10 5 2 2 2" xfId="14900" xr:uid="{861FFF69-F518-49CF-BC1F-24B719336450}"/>
    <cellStyle name="Normal 10 5 2 3" xfId="14901" xr:uid="{13AC55D9-0E5A-47D0-9E63-BF190DCE5544}"/>
    <cellStyle name="Normal 10 5 3" xfId="14902" xr:uid="{9904FF6F-BB4B-4641-AF5A-96DF92D9C20D}"/>
    <cellStyle name="Normal 10 5 3 2" xfId="14903" xr:uid="{B4D55CF0-0901-4CA4-9A48-2FC76E2FB4F4}"/>
    <cellStyle name="Normal 10 5 4" xfId="14904" xr:uid="{7CF60390-1C40-4EE6-9510-130A96D8378D}"/>
    <cellStyle name="Normal 10 6" xfId="14905" xr:uid="{11931FD9-C555-4B37-828F-E6A3DF36E109}"/>
    <cellStyle name="Normal 10 6 2" xfId="14906" xr:uid="{29F10336-CC76-4543-87BC-C673BAC49157}"/>
    <cellStyle name="Normal 10 6 2 2" xfId="14907" xr:uid="{6777DAF9-2096-49E4-872A-8081D49793B0}"/>
    <cellStyle name="Normal 10 6 3" xfId="14908" xr:uid="{BBD95A5D-95F9-4B74-8295-8839A3994D9D}"/>
    <cellStyle name="Normal 10 7" xfId="14909" xr:uid="{6BE33CC3-F3D3-4301-A1DD-0737463DCA4F}"/>
    <cellStyle name="Normal 10 7 2" xfId="14910" xr:uid="{B66BA9AE-68C9-4C28-A530-5D0210D06B08}"/>
    <cellStyle name="Normal 10 7 2 2" xfId="14911" xr:uid="{BB47D55A-5530-4C94-A857-E5A59537850D}"/>
    <cellStyle name="Normal 10 7 3" xfId="14912" xr:uid="{5DED4903-79EF-45D0-9450-B18FD00125D5}"/>
    <cellStyle name="Normal 10 8" xfId="14913" xr:uid="{CC1C1BF1-0175-4AFF-8E39-667189356418}"/>
    <cellStyle name="Normal 10 8 2" xfId="14914" xr:uid="{FE06D9C2-5A6B-4C17-ACC7-058D2923458E}"/>
    <cellStyle name="Normal 10 8 2 2" xfId="14915" xr:uid="{5A657EC3-C75B-41CD-B277-90A7B2B4C09D}"/>
    <cellStyle name="Normal 10 8 3" xfId="14916" xr:uid="{2E11E8A4-63D9-4B7E-91B7-D9BFF4F61012}"/>
    <cellStyle name="Normal 10 9" xfId="14917" xr:uid="{97938415-5FCA-4504-A3DC-91742042AC77}"/>
    <cellStyle name="Normal 10 9 2" xfId="14918" xr:uid="{73D599BA-CE6D-4618-BC87-153A72230617}"/>
    <cellStyle name="Normal 100" xfId="14919" xr:uid="{2888FAF7-3060-4C53-820B-738E621C0110}"/>
    <cellStyle name="Normal 101" xfId="14920" xr:uid="{03B83B98-19F9-43DD-8F26-73510E6542F7}"/>
    <cellStyle name="Normal 102" xfId="14921" xr:uid="{296CC77F-0145-45D8-972F-8DDC095D6FDA}"/>
    <cellStyle name="Normal 103" xfId="14922" xr:uid="{542E67C9-D3F1-41EA-BB0D-2154E6788B9C}"/>
    <cellStyle name="Normal 104" xfId="14923" xr:uid="{055A554B-0514-4DC0-8990-C5619613DDA1}"/>
    <cellStyle name="Normal 105" xfId="14924" xr:uid="{960A3C90-E7D4-43A3-8FC0-BD67C1E860D0}"/>
    <cellStyle name="Normal 106" xfId="14925" xr:uid="{06549D77-5D7E-46D7-B9CF-0E7C6F361133}"/>
    <cellStyle name="Normal 107" xfId="14926" xr:uid="{126B739D-B26E-492B-A7B8-4338A4C4B341}"/>
    <cellStyle name="Normal 108" xfId="14927" xr:uid="{ED06FE7A-134D-4714-B5A0-F9F592D9648B}"/>
    <cellStyle name="Normal 109" xfId="14928" xr:uid="{7FA1EFA8-DA5D-4E71-9192-6DC43AB96F4E}"/>
    <cellStyle name="Normal 11" xfId="14929" xr:uid="{7F5095F8-36A7-4211-9AEA-F32DF2DA37BD}"/>
    <cellStyle name="Normal 11 2" xfId="14930" xr:uid="{A0255053-733F-4095-8FAC-69C2FA67F039}"/>
    <cellStyle name="Normal 11 2 2" xfId="14931" xr:uid="{D2EDF09E-BE95-47F7-940D-5EFC46969049}"/>
    <cellStyle name="Normal 11 3" xfId="14932" xr:uid="{4641A929-2D9C-49B1-8094-08231E185E62}"/>
    <cellStyle name="Normal 11 3 2" xfId="14933" xr:uid="{B77E1C0A-0399-4858-B93D-FEA754AACE64}"/>
    <cellStyle name="Normal 11 3 2 2" xfId="14934" xr:uid="{CED2F56F-EC50-41E4-9FD2-F27C20A5EABD}"/>
    <cellStyle name="Normal 11 3 2 2 2" xfId="14935" xr:uid="{A43CDD9B-6C1C-4CF4-989F-A167267C29FE}"/>
    <cellStyle name="Normal 11 3 2 2 2 2" xfId="14936" xr:uid="{F86A7EA0-DDED-4F02-9DFB-48BC5132CD51}"/>
    <cellStyle name="Normal 11 3 2 2 3" xfId="14937" xr:uid="{59BA2967-8260-4C5E-95FA-2F23A63B6576}"/>
    <cellStyle name="Normal 11 3 2 3" xfId="14938" xr:uid="{BAA969BC-01B8-48AC-B78B-79DCE306108A}"/>
    <cellStyle name="Normal 11 3 2 3 2" xfId="14939" xr:uid="{5B6282F7-B329-449D-88AB-2CE375F3DD35}"/>
    <cellStyle name="Normal 11 3 2 4" xfId="14940" xr:uid="{70339A20-7FBD-4524-85CF-3A2097D8276D}"/>
    <cellStyle name="Normal 11 3 3" xfId="14941" xr:uid="{6CDDE18C-8BFD-486E-B002-6F812C0B93DA}"/>
    <cellStyle name="Normal 11 3 3 2" xfId="14942" xr:uid="{2AFF408F-0F89-40B7-AC40-C770EC4597E5}"/>
    <cellStyle name="Normal 11 3 3 2 2" xfId="14943" xr:uid="{6CA839E0-B708-42C4-812A-A0803FECAAF1}"/>
    <cellStyle name="Normal 11 3 3 3" xfId="14944" xr:uid="{84964EF1-EA9E-4B02-8A98-0B288EDB2380}"/>
    <cellStyle name="Normal 11 3 4" xfId="14945" xr:uid="{26D6F89A-1BB9-4601-8ECC-1FE49418DEEB}"/>
    <cellStyle name="Normal 11 3 4 2" xfId="14946" xr:uid="{1E9034C9-C107-4BE6-961D-EFE70283AF3E}"/>
    <cellStyle name="Normal 11 3 4 2 2" xfId="14947" xr:uid="{61818388-E756-4FFF-9B4E-771AD3E68355}"/>
    <cellStyle name="Normal 11 3 4 3" xfId="14948" xr:uid="{CEABD76F-E2B6-4848-85BF-23C893827D06}"/>
    <cellStyle name="Normal 11 3 5" xfId="14949" xr:uid="{4CA71C8A-C75A-4A7E-B80A-5A696C1FC2ED}"/>
    <cellStyle name="Normal 11 3 5 2" xfId="14950" xr:uid="{8B5A49BA-BBD9-48C1-A6C2-418921D208FE}"/>
    <cellStyle name="Normal 11 3 5 2 2" xfId="14951" xr:uid="{B1FFC38A-DCF2-4540-B884-E2474FDCE7C6}"/>
    <cellStyle name="Normal 11 3 5 3" xfId="14952" xr:uid="{FED31EFC-6FB0-43B0-BB92-5831FBFF4B98}"/>
    <cellStyle name="Normal 11 3 6" xfId="14953" xr:uid="{153E336E-02FB-414A-85E0-72D0C34CD23D}"/>
    <cellStyle name="Normal 11 3 6 2" xfId="14954" xr:uid="{019C47D1-5614-4620-B60D-95C054DDD7B6}"/>
    <cellStyle name="Normal 11 3 7" xfId="14955" xr:uid="{1A09001B-8743-4395-965B-6DD1997FE373}"/>
    <cellStyle name="Normal 11 4" xfId="14956" xr:uid="{1DA97803-18F0-41EC-8A13-D1DEE2BE8640}"/>
    <cellStyle name="Normal 11 4 2" xfId="14957" xr:uid="{894859CC-7979-407E-8DA2-F65A256A72DB}"/>
    <cellStyle name="Normal 11 4 2 2" xfId="14958" xr:uid="{D7F534FA-EA75-4D20-B2F4-2D2F4294BDD8}"/>
    <cellStyle name="Normal 11 4 2 2 2" xfId="14959" xr:uid="{CC8A63E4-90EE-441A-A63F-E0B8EEBCE5B6}"/>
    <cellStyle name="Normal 11 4 2 3" xfId="14960" xr:uid="{6B865827-96D6-4EA6-9CF0-CA3F35ACDC10}"/>
    <cellStyle name="Normal 11 4 3" xfId="14961" xr:uid="{A6457073-2ACA-4457-A192-452F0434FF15}"/>
    <cellStyle name="Normal 11 4 3 2" xfId="14962" xr:uid="{9E56EF54-F7D2-4E59-BD9B-495A0F591EE2}"/>
    <cellStyle name="Normal 11 4 4" xfId="14963" xr:uid="{E73F4FE0-C4BC-484A-91CE-37147769D262}"/>
    <cellStyle name="Normal 11 5" xfId="14964" xr:uid="{224721EE-ADBD-464D-B35F-56A0196C47DD}"/>
    <cellStyle name="Normal 11 5 2" xfId="14965" xr:uid="{B0EBB4A8-ECFD-4E61-BF91-574625467DB6}"/>
    <cellStyle name="Normal 11 5 2 2" xfId="14966" xr:uid="{8C9B0766-F41B-4421-B011-4678684D8743}"/>
    <cellStyle name="Normal 11 5 3" xfId="14967" xr:uid="{54B6F5CE-6D02-477A-BA17-DF4D5A2DB044}"/>
    <cellStyle name="Normal 11 6" xfId="14968" xr:uid="{251FE7FC-EC4F-4C08-8878-67496183CC28}"/>
    <cellStyle name="Normal 11 6 2" xfId="14969" xr:uid="{F1B3566B-6DFE-4917-A0B8-16A6EA5255B9}"/>
    <cellStyle name="Normal 11 6 2 2" xfId="14970" xr:uid="{E57B6001-2F5D-4631-AA1E-357B8A80518F}"/>
    <cellStyle name="Normal 11 6 3" xfId="14971" xr:uid="{66905039-C671-49AB-9E89-2902062F537A}"/>
    <cellStyle name="Normal 11 7" xfId="14972" xr:uid="{E6F4308D-F3DF-423E-BDCE-9C47866933D3}"/>
    <cellStyle name="Normal 11 7 2" xfId="14973" xr:uid="{AEBB42D2-929D-40BE-BEDC-809E1B61F2A6}"/>
    <cellStyle name="Normal 11 7 2 2" xfId="14974" xr:uid="{D4627249-66E2-4872-AE06-FDFFDCF4749D}"/>
    <cellStyle name="Normal 11 7 3" xfId="14975" xr:uid="{7C70B641-5424-4D1E-B975-AD27EDFBBEDA}"/>
    <cellStyle name="Normal 11 8" xfId="14976" xr:uid="{B2E0EF45-8E9C-4A98-979E-D6DE70FB6E8D}"/>
    <cellStyle name="Normal 11 8 2" xfId="14977" xr:uid="{248271FD-6032-4BF1-B2F7-28434F9F88D3}"/>
    <cellStyle name="Normal 11 9" xfId="14978" xr:uid="{F4F70F0A-4E75-4BD9-8F83-A8BCF02F244C}"/>
    <cellStyle name="Normal 110" xfId="14979" xr:uid="{651FE83C-6DBD-4051-8422-8A554B6B2AAE}"/>
    <cellStyle name="Normal 111" xfId="14980" xr:uid="{DA040F5C-330D-43AC-B01C-2B2EBF44AE5D}"/>
    <cellStyle name="Normal 112" xfId="14981" xr:uid="{E5810BB0-45E3-4A3E-87B6-10E87EDC55B0}"/>
    <cellStyle name="Normal 113" xfId="14982" xr:uid="{FC224D90-4054-4AA1-A392-6FD5C196B83C}"/>
    <cellStyle name="Normal 114" xfId="14983" xr:uid="{A2D38D6A-AA66-434D-8A8C-4F4047AEE643}"/>
    <cellStyle name="Normal 114 2" xfId="14984" xr:uid="{B94A1CDC-FE9D-49A7-9417-E6ECE376023B}"/>
    <cellStyle name="Normal 115" xfId="14985" xr:uid="{AE9BCC6D-C787-41B8-A1AB-6EA2B798524E}"/>
    <cellStyle name="Normal 115 2" xfId="14986" xr:uid="{F327FAFA-CA32-4BA3-8269-4E774ED5ABC6}"/>
    <cellStyle name="Normal 116" xfId="14987" xr:uid="{107BEC16-374D-45F6-9782-9259A0D8F306}"/>
    <cellStyle name="Normal 117" xfId="14988" xr:uid="{17F5CD0C-EF42-4E1B-88CC-5E0B2C0795FD}"/>
    <cellStyle name="Normal 118" xfId="14989" xr:uid="{A091E6E1-7C19-491E-AB98-AD3B529167C3}"/>
    <cellStyle name="Normal 118 2" xfId="14990" xr:uid="{5C5BDDAF-4194-4837-8167-BB359F2EA1BF}"/>
    <cellStyle name="Normal 118 3" xfId="14991" xr:uid="{2E7745B6-2970-43F0-BAC5-CAA99BC45126}"/>
    <cellStyle name="Normal 119" xfId="14992" xr:uid="{309481D9-2C59-49AA-A88E-410AC168FF40}"/>
    <cellStyle name="Normal 12" xfId="14993" xr:uid="{201538F0-A669-489A-8FC1-029C7C66A0F4}"/>
    <cellStyle name="Normal 12 10" xfId="14994" xr:uid="{451C54A4-3618-4AE6-AB0B-13518580FB19}"/>
    <cellStyle name="Normal 12 10 2" xfId="14995" xr:uid="{232C9F82-C6F0-4FE9-8A13-A58D44EE9928}"/>
    <cellStyle name="Normal 12 10 3" xfId="14996" xr:uid="{5BA25EB2-DE96-42AE-A53F-0F0AAE272CBC}"/>
    <cellStyle name="Normal 12 11" xfId="14997" xr:uid="{67A9BCA1-5D73-4E5C-974B-698F98064CB5}"/>
    <cellStyle name="Normal 12 11 2" xfId="14998" xr:uid="{B97A372E-F624-4522-8530-1C58F088CAF6}"/>
    <cellStyle name="Normal 12 12" xfId="14999" xr:uid="{9C92B726-1768-4395-90B1-B4FBF86334F2}"/>
    <cellStyle name="Normal 12 13" xfId="15000" xr:uid="{E2F0F715-76CD-43F0-B8DC-D585C91C1781}"/>
    <cellStyle name="Normal 12 13 2" xfId="15001" xr:uid="{878AE74D-BAA9-448A-955E-716D56BC1BA3}"/>
    <cellStyle name="Normal 12 13 3" xfId="15002" xr:uid="{F5AF4F96-02CD-4EFB-BE85-08EB6FF55101}"/>
    <cellStyle name="Normal 12 13 4" xfId="15003" xr:uid="{13E456AD-61C2-4245-AB02-09C5E7929D95}"/>
    <cellStyle name="Normal 12 2" xfId="15004" xr:uid="{0C7FD8D4-6951-4523-A82D-D7E9EE63F739}"/>
    <cellStyle name="Normal 12 2 10" xfId="15005" xr:uid="{3A2C95B7-3DB2-45D2-8788-77968ECBF243}"/>
    <cellStyle name="Normal 12 2 11" xfId="15006" xr:uid="{903145F9-32F0-400C-AECD-566D2AE0F752}"/>
    <cellStyle name="Normal 12 2 2" xfId="15007" xr:uid="{FB896A94-B129-4F75-B5F6-D55AE13D2611}"/>
    <cellStyle name="Normal 12 2 2 10" xfId="15008" xr:uid="{94471D3A-7824-4919-950A-A708B3B26206}"/>
    <cellStyle name="Normal 12 2 2 2" xfId="15009" xr:uid="{8FB605D1-E57C-4957-9515-408610C3E05E}"/>
    <cellStyle name="Normal 12 2 2 2 2" xfId="15010" xr:uid="{AAF6E84B-8B3A-4035-ABF1-8B613872E86B}"/>
    <cellStyle name="Normal 12 2 2 2 2 2" xfId="15011" xr:uid="{6785E431-0743-4C68-9AAA-21501A4E040B}"/>
    <cellStyle name="Normal 12 2 2 2 2 3" xfId="15012" xr:uid="{89E1BC87-0CE4-4CDE-ACE2-19BA5C11BE31}"/>
    <cellStyle name="Normal 12 2 2 2 3" xfId="15013" xr:uid="{C4F53A64-0306-456A-8B27-1479AE43B9A7}"/>
    <cellStyle name="Normal 12 2 2 2 3 2" xfId="15014" xr:uid="{A26F1332-76BD-4F3B-A681-36D53D8B47F8}"/>
    <cellStyle name="Normal 12 2 2 2 3 3" xfId="15015" xr:uid="{48EFADE7-05D2-4586-B414-961AA33DE01C}"/>
    <cellStyle name="Normal 12 2 2 2 4" xfId="15016" xr:uid="{6BF3A98A-BC54-42D1-A568-24B7F01D069E}"/>
    <cellStyle name="Normal 12 2 2 2 4 2" xfId="15017" xr:uid="{B4A1708D-069B-439B-8843-9CA2127222D0}"/>
    <cellStyle name="Normal 12 2 2 2 4 3" xfId="15018" xr:uid="{692411C0-D5F5-4568-96FF-E3FA43EFB01A}"/>
    <cellStyle name="Normal 12 2 2 2 5" xfId="15019" xr:uid="{904CE540-E861-4158-B1F8-579FC62CCFD7}"/>
    <cellStyle name="Normal 12 2 2 2 6" xfId="15020" xr:uid="{E3001A65-9010-48F0-A985-D29D28C3C3BC}"/>
    <cellStyle name="Normal 12 2 2 3" xfId="15021" xr:uid="{63B72A34-7636-4480-9EED-32EA4EEC89F7}"/>
    <cellStyle name="Normal 12 2 2 3 2" xfId="15022" xr:uid="{2C3105AA-3919-4838-8889-0A56AD51BBDE}"/>
    <cellStyle name="Normal 12 2 2 3 3" xfId="15023" xr:uid="{6FDC3055-19FD-4317-A908-D68E3DD1699C}"/>
    <cellStyle name="Normal 12 2 2 4" xfId="15024" xr:uid="{B965F56B-CC93-4E32-A73C-3258BE237E33}"/>
    <cellStyle name="Normal 12 2 2 4 2" xfId="15025" xr:uid="{211ADD92-4851-4743-A706-CCA1334ADAF0}"/>
    <cellStyle name="Normal 12 2 2 4 3" xfId="15026" xr:uid="{A6B948E3-3DB7-4AF5-9AAA-DC20D278FEBE}"/>
    <cellStyle name="Normal 12 2 2 5" xfId="15027" xr:uid="{4EE831E5-F363-4C2B-93C2-AA4527EC0160}"/>
    <cellStyle name="Normal 12 2 2 5 2" xfId="15028" xr:uid="{059C4A7B-7B0C-4B41-8A9B-C8900F6AFE9A}"/>
    <cellStyle name="Normal 12 2 2 5 3" xfId="15029" xr:uid="{DBA5AC57-71C2-4D3F-AE07-6D13C8408AF3}"/>
    <cellStyle name="Normal 12 2 2 6" xfId="15030" xr:uid="{54A66028-CFA8-4B01-A1F9-75A8EA836605}"/>
    <cellStyle name="Normal 12 2 2 6 2" xfId="15031" xr:uid="{768760A1-7E1F-4696-9BA8-9A491E6D46C2}"/>
    <cellStyle name="Normal 12 2 2 6 3" xfId="15032" xr:uid="{00E4A69D-0AA7-4EF4-A956-B8A8AEABED33}"/>
    <cellStyle name="Normal 12 2 2 7" xfId="15033" xr:uid="{4826BA26-F66E-4D05-A3D2-A11D6E2F9528}"/>
    <cellStyle name="Normal 12 2 2 7 2" xfId="15034" xr:uid="{B9B664A5-C6F7-4C57-A8E4-8F77B0CA6506}"/>
    <cellStyle name="Normal 12 2 2 7 3" xfId="15035" xr:uid="{F4BD9003-4295-4023-B622-A1924D809BF7}"/>
    <cellStyle name="Normal 12 2 2 8" xfId="15036" xr:uid="{C178CE27-44E8-457D-9698-A0B4029B16EE}"/>
    <cellStyle name="Normal 12 2 2 8 2" xfId="15037" xr:uid="{F9502726-BC30-4451-8A47-EBCEFF298AD4}"/>
    <cellStyle name="Normal 12 2 2 8 3" xfId="15038" xr:uid="{0A0D33F0-5656-4C3E-A36F-39ECA4EBB875}"/>
    <cellStyle name="Normal 12 2 2 9" xfId="15039" xr:uid="{232DC3B2-852D-4887-B0C6-F16B1050ADB6}"/>
    <cellStyle name="Normal 12 2 3" xfId="15040" xr:uid="{D18AE971-6DA8-4439-A8DC-B25EEF6C7DDF}"/>
    <cellStyle name="Normal 12 2 3 2" xfId="15041" xr:uid="{2ADF1670-2B8C-4070-96A8-A774CEFD1F38}"/>
    <cellStyle name="Normal 12 2 3 2 2" xfId="15042" xr:uid="{E80E0E61-CB94-4C78-A09B-6C477BB33C27}"/>
    <cellStyle name="Normal 12 2 3 2 3" xfId="15043" xr:uid="{E33E6F7A-46CD-4BF6-8320-5F392D903A6E}"/>
    <cellStyle name="Normal 12 2 3 3" xfId="15044" xr:uid="{FB42A7C0-6449-46F5-A2A1-E224B26B1462}"/>
    <cellStyle name="Normal 12 2 3 3 2" xfId="15045" xr:uid="{7C2F3239-BEA8-4734-9953-D9B6BC0D4E41}"/>
    <cellStyle name="Normal 12 2 3 3 3" xfId="15046" xr:uid="{D2A93CF8-1076-4F43-8486-650819F57F07}"/>
    <cellStyle name="Normal 12 2 3 4" xfId="15047" xr:uid="{C36427EF-6EF5-49FB-A6D2-38BE9824A78D}"/>
    <cellStyle name="Normal 12 2 3 4 2" xfId="15048" xr:uid="{BCEB4821-A041-4FA1-8361-E2FF965396AB}"/>
    <cellStyle name="Normal 12 2 3 4 3" xfId="15049" xr:uid="{DD71492A-2EC7-4B92-9DE8-94F44EDC6FA7}"/>
    <cellStyle name="Normal 12 2 3 5" xfId="15050" xr:uid="{80EF6A93-D786-4B59-97CB-E21D671A0743}"/>
    <cellStyle name="Normal 12 2 3 6" xfId="15051" xr:uid="{96221EFD-456C-4A43-B2C6-F6E0645BA39B}"/>
    <cellStyle name="Normal 12 2 4" xfId="15052" xr:uid="{D7EC8BC1-E4D6-4007-AA40-BB08F2A2CFBE}"/>
    <cellStyle name="Normal 12 2 4 2" xfId="15053" xr:uid="{3B339C0B-A848-4C22-8CD5-ECA09D837C7F}"/>
    <cellStyle name="Normal 12 2 4 3" xfId="15054" xr:uid="{4EE02836-3870-46D4-B883-6371F9267CD1}"/>
    <cellStyle name="Normal 12 2 5" xfId="15055" xr:uid="{F3BAE758-B384-4892-AAFA-3F3A5EA4CA51}"/>
    <cellStyle name="Normal 12 2 5 2" xfId="15056" xr:uid="{31D2B37C-CFE0-4B6E-9D39-7730A059D6AF}"/>
    <cellStyle name="Normal 12 2 5 3" xfId="15057" xr:uid="{DD9A02ED-0E35-41EA-AD36-B6314E7F9E03}"/>
    <cellStyle name="Normal 12 2 6" xfId="15058" xr:uid="{07CE5D06-F983-4D0F-AA79-2B543A8332B8}"/>
    <cellStyle name="Normal 12 2 6 2" xfId="15059" xr:uid="{71F346C3-8CF4-4B88-B11B-657E9BB9D60A}"/>
    <cellStyle name="Normal 12 2 6 3" xfId="15060" xr:uid="{02B6C2DE-D49F-44FD-A0A4-083847D81F9A}"/>
    <cellStyle name="Normal 12 2 7" xfId="15061" xr:uid="{646CBC53-1AF5-4FB8-AE68-4072C8100C77}"/>
    <cellStyle name="Normal 12 2 7 2" xfId="15062" xr:uid="{8F204C2C-55F1-407B-AC35-07CDAE0CADB5}"/>
    <cellStyle name="Normal 12 2 7 3" xfId="15063" xr:uid="{CC091A2F-27AE-4F1A-A744-C207977354CD}"/>
    <cellStyle name="Normal 12 2 8" xfId="15064" xr:uid="{F4D37EBD-70DF-42A5-AB7A-8E9BCB457F27}"/>
    <cellStyle name="Normal 12 2 8 2" xfId="15065" xr:uid="{B1C39D74-0E11-40F4-9383-C58276680E58}"/>
    <cellStyle name="Normal 12 2 8 3" xfId="15066" xr:uid="{CD11B185-84CA-41CB-ADD6-872E0193E0B8}"/>
    <cellStyle name="Normal 12 2 9" xfId="15067" xr:uid="{675F2E4C-2A95-4FA0-B953-12F6499FC675}"/>
    <cellStyle name="Normal 12 2 9 2" xfId="15068" xr:uid="{76A56EFD-8AFA-45E7-8FD5-85AB62AAF6F1}"/>
    <cellStyle name="Normal 12 2 9 3" xfId="15069" xr:uid="{BD35BB09-FD52-44D0-91BE-4AF83B115D20}"/>
    <cellStyle name="Normal 12 3" xfId="15070" xr:uid="{A06D5C10-5A16-4309-93C8-DC95957B317B}"/>
    <cellStyle name="Normal 12 3 10" xfId="15071" xr:uid="{109C590B-6FA4-42C2-B0F1-BB8A48F7806A}"/>
    <cellStyle name="Normal 12 3 2" xfId="15072" xr:uid="{3BB12269-921A-463C-AD19-9AA80C139C89}"/>
    <cellStyle name="Normal 12 3 2 2" xfId="15073" xr:uid="{A34E9E35-3D4E-45DF-89A2-765AFB8AA831}"/>
    <cellStyle name="Normal 12 3 2 2 2" xfId="15074" xr:uid="{D7AFC590-D15D-4A6F-84CB-EE03BA492276}"/>
    <cellStyle name="Normal 12 3 2 2 3" xfId="15075" xr:uid="{C9835403-71B1-429F-AD04-11A03498D71A}"/>
    <cellStyle name="Normal 12 3 2 3" xfId="15076" xr:uid="{A7E3EC7F-7023-41B0-87AC-D9804A0DBFBB}"/>
    <cellStyle name="Normal 12 3 2 3 2" xfId="15077" xr:uid="{6CE0E6FF-DEF3-4FB4-8BFF-20A4EABEFBD4}"/>
    <cellStyle name="Normal 12 3 2 3 3" xfId="15078" xr:uid="{0C254B3B-557A-4824-9B4E-86DF6FBABCE0}"/>
    <cellStyle name="Normal 12 3 2 4" xfId="15079" xr:uid="{7F423A34-7777-4A0B-95C7-CD7B1FC457AE}"/>
    <cellStyle name="Normal 12 3 2 4 2" xfId="15080" xr:uid="{7C703C3B-4BBE-4DEF-A47D-4C790124750A}"/>
    <cellStyle name="Normal 12 3 2 4 3" xfId="15081" xr:uid="{8867595E-71E6-40D0-8C03-221096FD987A}"/>
    <cellStyle name="Normal 12 3 2 5" xfId="15082" xr:uid="{BE7CCA38-EB8E-4FCC-A1E0-0FD20E6BECFA}"/>
    <cellStyle name="Normal 12 3 2 6" xfId="15083" xr:uid="{0EF091DC-12DD-41EA-960E-B68CD6CC5A1E}"/>
    <cellStyle name="Normal 12 3 3" xfId="15084" xr:uid="{4F72FE8F-019A-40E0-8ED4-FCA8A5B21837}"/>
    <cellStyle name="Normal 12 3 3 2" xfId="15085" xr:uid="{F4447BA1-C356-4948-AD5B-CB11F40BC90E}"/>
    <cellStyle name="Normal 12 3 3 3" xfId="15086" xr:uid="{27BFBFE9-A236-4C57-B226-B6C7B8762E01}"/>
    <cellStyle name="Normal 12 3 4" xfId="15087" xr:uid="{7B7B9F6F-C5AD-4E71-BB5F-24E459D13FD0}"/>
    <cellStyle name="Normal 12 3 4 2" xfId="15088" xr:uid="{2010CD65-D86F-4D9D-AA42-41AFBE05E1DD}"/>
    <cellStyle name="Normal 12 3 4 3" xfId="15089" xr:uid="{F6FF0638-6AFC-46DA-924A-3EF1487B3F8E}"/>
    <cellStyle name="Normal 12 3 5" xfId="15090" xr:uid="{5176B6B2-B3BA-451C-BC3A-9E7569E03E58}"/>
    <cellStyle name="Normal 12 3 5 2" xfId="15091" xr:uid="{3E63C77A-1E67-4D35-A6C2-D5F7BD477CF9}"/>
    <cellStyle name="Normal 12 3 5 3" xfId="15092" xr:uid="{09878732-353D-4A76-AF35-A71B78D5FC78}"/>
    <cellStyle name="Normal 12 3 6" xfId="15093" xr:uid="{8B98CD14-7A22-4AE8-A187-4D4AB12F8AC9}"/>
    <cellStyle name="Normal 12 3 6 2" xfId="15094" xr:uid="{C4455118-3566-458C-9E17-500825CE21A1}"/>
    <cellStyle name="Normal 12 3 6 3" xfId="15095" xr:uid="{165F6760-26B9-4165-A29C-BCBC4C15C9EB}"/>
    <cellStyle name="Normal 12 3 7" xfId="15096" xr:uid="{39DF701D-4160-4438-8D19-B5A3AEB0DAFE}"/>
    <cellStyle name="Normal 12 3 7 2" xfId="15097" xr:uid="{07038B72-CDCF-48E7-8B7C-4A23D1E350D5}"/>
    <cellStyle name="Normal 12 3 7 3" xfId="15098" xr:uid="{C6142FC1-860A-4F62-9C8C-514C83451CDC}"/>
    <cellStyle name="Normal 12 3 8" xfId="15099" xr:uid="{89852BE9-9E44-48E7-B824-AE26E4F2D4E3}"/>
    <cellStyle name="Normal 12 3 8 2" xfId="15100" xr:uid="{ADBF457D-E981-498A-B6DF-8E4E6DAF53B7}"/>
    <cellStyle name="Normal 12 3 8 3" xfId="15101" xr:uid="{FF9ABCCE-E72C-4885-9845-3BFE83E53C23}"/>
    <cellStyle name="Normal 12 3 9" xfId="15102" xr:uid="{39B82945-6E75-4A7A-8E41-641A7A613752}"/>
    <cellStyle name="Normal 12 4" xfId="15103" xr:uid="{33A78454-2C82-489D-836B-BE22222E3BE4}"/>
    <cellStyle name="Normal 12 4 2" xfId="15104" xr:uid="{EA7D3348-BFDC-475C-89F5-7F060F2F391A}"/>
    <cellStyle name="Normal 12 4 2 2" xfId="15105" xr:uid="{1F83121C-6B0C-4F16-B321-BF09C6DD7756}"/>
    <cellStyle name="Normal 12 4 2 3" xfId="15106" xr:uid="{687F7504-7284-40A9-A4B7-4C2E02C23029}"/>
    <cellStyle name="Normal 12 4 3" xfId="15107" xr:uid="{F571FE44-926E-4BD1-87DE-35330F8E05AD}"/>
    <cellStyle name="Normal 12 4 3 2" xfId="15108" xr:uid="{652DAF6C-DB10-47E6-B5D6-9BA54FAE52D8}"/>
    <cellStyle name="Normal 12 4 3 3" xfId="15109" xr:uid="{21B0C117-0571-4470-8B3E-EBDB8D809E0A}"/>
    <cellStyle name="Normal 12 4 4" xfId="15110" xr:uid="{E067B7B1-5306-4F50-BBBF-565DF5CA8315}"/>
    <cellStyle name="Normal 12 4 4 2" xfId="15111" xr:uid="{C4123003-17AF-4BF2-946F-C7020BF16EA4}"/>
    <cellStyle name="Normal 12 4 4 3" xfId="15112" xr:uid="{F1BC8378-BA7A-433F-86FA-0525FC06D66D}"/>
    <cellStyle name="Normal 12 4 5" xfId="15113" xr:uid="{1AF94AD0-48DF-423D-9A78-641800068DA5}"/>
    <cellStyle name="Normal 12 4 6" xfId="15114" xr:uid="{B4868DF2-E1BF-4CEE-AD5F-E584D3C9CD5A}"/>
    <cellStyle name="Normal 12 5" xfId="15115" xr:uid="{BFC6AE5E-7FEB-4786-A6FE-4EE620C0C77A}"/>
    <cellStyle name="Normal 12 5 2" xfId="15116" xr:uid="{C03AAB1C-A70E-4EF6-9099-1C056EBE9DAB}"/>
    <cellStyle name="Normal 12 5 3" xfId="15117" xr:uid="{54A9E4DD-6AB2-4993-8662-30A9B7729913}"/>
    <cellStyle name="Normal 12 6" xfId="15118" xr:uid="{BC54C47F-AF7F-4203-9490-B1C0DE5DF639}"/>
    <cellStyle name="Normal 12 6 2" xfId="15119" xr:uid="{8F871DD0-CD1C-4537-AE17-CA73AF915647}"/>
    <cellStyle name="Normal 12 6 3" xfId="15120" xr:uid="{9960EA68-C647-4F78-BAD6-C67963BE9C48}"/>
    <cellStyle name="Normal 12 7" xfId="15121" xr:uid="{82EF0FC0-5AA8-43C6-A27C-F64A1CEDE3FA}"/>
    <cellStyle name="Normal 12 7 2" xfId="15122" xr:uid="{C0392722-E3BE-459F-AA6F-7BD3DF0F363C}"/>
    <cellStyle name="Normal 12 7 3" xfId="15123" xr:uid="{252E6A31-A677-4852-9CA6-3998583F66CE}"/>
    <cellStyle name="Normal 12 8" xfId="15124" xr:uid="{4E819E34-DCD5-442E-A027-DCF30CC9EF72}"/>
    <cellStyle name="Normal 12 8 2" xfId="15125" xr:uid="{43C79B3E-F012-45D1-8A17-FE6A57C11374}"/>
    <cellStyle name="Normal 12 8 3" xfId="15126" xr:uid="{C34862DE-278F-4030-84CA-8BC63A10B7FC}"/>
    <cellStyle name="Normal 12 9" xfId="15127" xr:uid="{39AB2994-E7CA-41DF-BBF9-AE45829985DC}"/>
    <cellStyle name="Normal 12 9 2" xfId="15128" xr:uid="{C3790A6A-81AA-448A-BA56-255E253B00F6}"/>
    <cellStyle name="Normal 12 9 3" xfId="15129" xr:uid="{69EE117C-09EE-4462-B11A-97FA162D18C7}"/>
    <cellStyle name="Normal 120" xfId="15130" xr:uid="{EE85B775-A1BA-45A1-AEA7-1F8B21F3E8DF}"/>
    <cellStyle name="Normal 121" xfId="15131" xr:uid="{8F3F6BD7-FB18-403E-9613-5AAA12DD3901}"/>
    <cellStyle name="Normal 122" xfId="15132" xr:uid="{C870F3D5-59A5-4047-A470-5A0D72F018D4}"/>
    <cellStyle name="Normal 122 2" xfId="15133" xr:uid="{F59F2804-BEAD-4C4E-AA2D-640B188E7BCF}"/>
    <cellStyle name="Normal 123" xfId="15134" xr:uid="{A47A2B88-2268-45DF-82FE-D920F6588AEF}"/>
    <cellStyle name="Normal 124" xfId="15135" xr:uid="{A8BAC13C-8F5F-43EE-8F8D-0CFAA6E40186}"/>
    <cellStyle name="Normal 125" xfId="15136" xr:uid="{4575C762-0538-485E-8B19-3B6A28B929E8}"/>
    <cellStyle name="Normal 126" xfId="15137" xr:uid="{6963102A-F174-4683-8CF1-682BF86C0EBC}"/>
    <cellStyle name="Normal 127" xfId="15138" xr:uid="{DAC66BB8-B9AB-452B-A38E-D03EB43B900C}"/>
    <cellStyle name="Normal 128" xfId="15139" xr:uid="{86B8B338-D262-487F-B04E-597D11CFB2CA}"/>
    <cellStyle name="Normal 129" xfId="15140" xr:uid="{AD9D6BB9-BBFC-467A-B44B-55191011E5B3}"/>
    <cellStyle name="Normal 13" xfId="15141" xr:uid="{CCDCA371-351A-4553-A420-A59C7CD7A8F9}"/>
    <cellStyle name="Normal 13 2" xfId="15142" xr:uid="{17AFC6CC-FE7E-4AE1-AEA0-8061CEB66336}"/>
    <cellStyle name="Normal 13 2 2" xfId="15143" xr:uid="{70A90AA2-D76D-4F61-8EE6-64E87036B74B}"/>
    <cellStyle name="Normal 13 2 2 2" xfId="15144" xr:uid="{8DADBFA3-5570-473E-BA02-8D34F6619AD8}"/>
    <cellStyle name="Normal 13 2 2 2 2" xfId="15145" xr:uid="{5FCFD7FA-7FD0-4BBF-B5AC-2732362EEF8D}"/>
    <cellStyle name="Normal 13 2 2 2 2 2" xfId="15146" xr:uid="{70F3B65C-19B9-49AC-80FE-168B90B0F17F}"/>
    <cellStyle name="Normal 13 2 2 2 3" xfId="15147" xr:uid="{762A7472-6B4E-4695-BB5C-96E6E20C1011}"/>
    <cellStyle name="Normal 13 2 2 3" xfId="15148" xr:uid="{6052B200-DC8A-441E-9B08-45D8846943D5}"/>
    <cellStyle name="Normal 13 2 2 3 2" xfId="15149" xr:uid="{643A62C5-7A2F-4532-9092-903AAEC75DB1}"/>
    <cellStyle name="Normal 13 2 2 4" xfId="15150" xr:uid="{9D88E352-7723-4279-84ED-0BEFCDAAEE12}"/>
    <cellStyle name="Normal 13 2 3" xfId="15151" xr:uid="{EF65BDEA-645E-4613-883E-ECA39AD6E9FC}"/>
    <cellStyle name="Normal 13 2 3 2" xfId="15152" xr:uid="{8D23B763-961F-4227-A4F7-D720D8B55EC0}"/>
    <cellStyle name="Normal 13 2 3 2 2" xfId="15153" xr:uid="{A12F5129-715A-4D9E-9536-1B084F0B8A16}"/>
    <cellStyle name="Normal 13 2 3 3" xfId="15154" xr:uid="{443519B0-3FBF-47D8-8304-58FA0AA36959}"/>
    <cellStyle name="Normal 13 2 4" xfId="15155" xr:uid="{A26F9EB3-EA36-47B5-A005-BF30103E4B9C}"/>
    <cellStyle name="Normal 13 2 4 2" xfId="15156" xr:uid="{AD7502A1-0815-4524-99B0-FB0721760460}"/>
    <cellStyle name="Normal 13 2 4 2 2" xfId="15157" xr:uid="{C640C218-3FB1-43F7-AB57-BA702A6D62C6}"/>
    <cellStyle name="Normal 13 2 4 3" xfId="15158" xr:uid="{84FEC40C-1394-4038-BFAE-E3B7A895EB7C}"/>
    <cellStyle name="Normal 13 2 5" xfId="15159" xr:uid="{326C408C-CB06-46EC-9198-E46D8C3356AB}"/>
    <cellStyle name="Normal 13 2 5 2" xfId="15160" xr:uid="{9BF65A66-1CD1-4EAB-A7EB-82779CBD3C95}"/>
    <cellStyle name="Normal 13 2 5 2 2" xfId="15161" xr:uid="{19E381F2-8D06-49BD-91A5-CE028B319214}"/>
    <cellStyle name="Normal 13 2 5 3" xfId="15162" xr:uid="{B81BC9FE-1B9B-4CB9-AA81-4980A97D4592}"/>
    <cellStyle name="Normal 13 2 6" xfId="15163" xr:uid="{E8C74879-BC86-4890-B54B-293461213013}"/>
    <cellStyle name="Normal 13 2 6 2" xfId="15164" xr:uid="{977CE81E-46A5-42A0-A16B-5F41B59BB960}"/>
    <cellStyle name="Normal 13 2 7" xfId="15165" xr:uid="{FC80BCAF-DB64-4DF6-97B3-22D909163F25}"/>
    <cellStyle name="Normal 13 3" xfId="15166" xr:uid="{82DD25C6-E247-4D13-8C74-61D08B2DA784}"/>
    <cellStyle name="Normal 13 3 2" xfId="15167" xr:uid="{2076D613-55F5-4B31-9909-DF39083C2123}"/>
    <cellStyle name="Normal 13 3 2 2" xfId="15168" xr:uid="{5E98D9B3-A4E9-40FB-95BC-C33D946B65FD}"/>
    <cellStyle name="Normal 13 3 2 2 2" xfId="15169" xr:uid="{AC513DE7-9D3E-4D11-A68E-73C6C3B31E04}"/>
    <cellStyle name="Normal 13 3 2 3" xfId="15170" xr:uid="{DA96BC12-E892-4DAF-8416-25144B482FD3}"/>
    <cellStyle name="Normal 13 3 3" xfId="15171" xr:uid="{8BBF2798-D616-45DD-BC38-B8CCF633B8FD}"/>
    <cellStyle name="Normal 13 3 3 2" xfId="15172" xr:uid="{8853A339-FCDB-4010-8927-484CBC5CDEE3}"/>
    <cellStyle name="Normal 13 3 4" xfId="15173" xr:uid="{405B316E-8D82-4320-9477-8FE3427321CB}"/>
    <cellStyle name="Normal 13 4" xfId="15174" xr:uid="{F1C5368D-605A-41B7-BDD8-2BD4B45C05D5}"/>
    <cellStyle name="Normal 13 4 2" xfId="15175" xr:uid="{A0F44EB3-1A6C-410B-A1F3-74D95E7135B5}"/>
    <cellStyle name="Normal 13 4 2 2" xfId="15176" xr:uid="{750E50F6-EECD-475E-8ECB-3065AF73807E}"/>
    <cellStyle name="Normal 13 4 3" xfId="15177" xr:uid="{B5C97A17-11D1-403B-B8DC-119DC9009DF9}"/>
    <cellStyle name="Normal 13 5" xfId="15178" xr:uid="{CAFB1FBA-3670-465F-B548-75F1EF294F6D}"/>
    <cellStyle name="Normal 13 5 2" xfId="15179" xr:uid="{1874B0F3-1630-4650-A05A-BDC5CEA25818}"/>
    <cellStyle name="Normal 13 5 2 2" xfId="15180" xr:uid="{2569D520-D5A4-46DA-84D0-A8CD7505F935}"/>
    <cellStyle name="Normal 13 5 3" xfId="15181" xr:uid="{27BEABFF-ABF4-4365-9C20-BC6FDAA4F75C}"/>
    <cellStyle name="Normal 13 6" xfId="15182" xr:uid="{071D9857-205F-4D67-ADC5-8A92B9924D3F}"/>
    <cellStyle name="Normal 13 6 2" xfId="15183" xr:uid="{6232F622-9068-4CB2-93FF-10AF6E13DC82}"/>
    <cellStyle name="Normal 13 6 2 2" xfId="15184" xr:uid="{5F2538B5-1668-4890-99F2-13B5E935489D}"/>
    <cellStyle name="Normal 13 6 3" xfId="15185" xr:uid="{D301BE2F-E044-4DAF-909D-02E263C429A5}"/>
    <cellStyle name="Normal 13 7" xfId="15186" xr:uid="{E52B797F-8BA5-4515-933B-2A72D8A85154}"/>
    <cellStyle name="Normal 13 7 2" xfId="15187" xr:uid="{D49C2821-636A-4AB9-A0AD-ED7960D147A4}"/>
    <cellStyle name="Normal 13 8" xfId="15188" xr:uid="{0B771724-C8A5-4F67-90FB-93D59F66E4A1}"/>
    <cellStyle name="Normal 13 9" xfId="15189" xr:uid="{F79FC2AF-5FB9-4B55-A177-78BCA5F18BA1}"/>
    <cellStyle name="Normal 130" xfId="15190" xr:uid="{19C52D66-DA7C-4A06-BE11-0748CEB7AD73}"/>
    <cellStyle name="Normal 131" xfId="15191" xr:uid="{83DC137A-EA05-4EF0-967F-A2ACE637B66E}"/>
    <cellStyle name="Normal 132" xfId="15192" xr:uid="{9025B869-7FF4-4716-A553-FBAFB26F7295}"/>
    <cellStyle name="Normal 133" xfId="15193" xr:uid="{C55DC54E-7376-499C-B7EA-22EA568AE3C8}"/>
    <cellStyle name="Normal 134" xfId="15194" xr:uid="{B807D3FE-0FC9-463B-821E-3938E4724876}"/>
    <cellStyle name="Normal 135" xfId="15195" xr:uid="{A92FFB44-1736-4171-B8CE-8223AA771483}"/>
    <cellStyle name="Normal 136" xfId="15196" xr:uid="{D2CF0140-CEA9-499F-85DE-532DA9E565BA}"/>
    <cellStyle name="Normal 137" xfId="15197" xr:uid="{CB918714-0AD7-4C24-8F3A-8127C8039EE2}"/>
    <cellStyle name="Normal 138" xfId="15198" xr:uid="{77510C3F-C972-4834-90AF-D89764B0B3AB}"/>
    <cellStyle name="Normal 139" xfId="15199" xr:uid="{50CF43C9-73CF-4CD7-9B2C-BD24EEB49D1A}"/>
    <cellStyle name="Normal 14" xfId="15200" xr:uid="{935697CC-1336-4DF8-A36A-8BEF30AA7601}"/>
    <cellStyle name="Normal 14 2" xfId="15201" xr:uid="{06D704A3-7E61-4575-84D3-2B4D374ECB98}"/>
    <cellStyle name="Normal 14 2 2" xfId="15202" xr:uid="{AA69F686-BBB9-4F36-B780-07F3E104C9D2}"/>
    <cellStyle name="Normal 14 2 2 2" xfId="15203" xr:uid="{17334FFE-BFAE-4BAC-9579-D67E00EC91BD}"/>
    <cellStyle name="Normal 14 2 2 2 2" xfId="15204" xr:uid="{1FFDF51F-DAC2-47DB-825C-69C37422C3A5}"/>
    <cellStyle name="Normal 14 2 2 2 2 2" xfId="15205" xr:uid="{1FDA8F95-C77F-4937-BA49-492FE6EB223B}"/>
    <cellStyle name="Normal 14 2 2 2 3" xfId="15206" xr:uid="{C3287C8E-18FE-4CF3-8410-396D3B996A53}"/>
    <cellStyle name="Normal 14 2 2 3" xfId="15207" xr:uid="{395DF80C-8E24-4333-B02C-EC95A95E3CE6}"/>
    <cellStyle name="Normal 14 2 2 3 2" xfId="15208" xr:uid="{AC98EDF0-98C2-42B4-84ED-37615571AA81}"/>
    <cellStyle name="Normal 14 2 2 4" xfId="15209" xr:uid="{6053FDD8-A7F4-467A-8511-32048BE01A49}"/>
    <cellStyle name="Normal 14 2 3" xfId="15210" xr:uid="{D4B70DE3-4F19-48DB-B1AA-6FE8D61ECE89}"/>
    <cellStyle name="Normal 14 2 3 2" xfId="15211" xr:uid="{18D6F66C-B27F-4E38-9483-3DF7D265EEAF}"/>
    <cellStyle name="Normal 14 2 3 2 2" xfId="15212" xr:uid="{CA15E0A9-B3F2-43BE-98B3-B054980A4407}"/>
    <cellStyle name="Normal 14 2 3 3" xfId="15213" xr:uid="{D7BC97DA-99A2-4DF8-966A-825837C7BF3D}"/>
    <cellStyle name="Normal 14 2 4" xfId="15214" xr:uid="{A2320AF2-269D-41F1-93DD-857D62BDFF6A}"/>
    <cellStyle name="Normal 14 2 4 2" xfId="15215" xr:uid="{C0BB825E-E549-4653-9D55-3310BBBC9BA8}"/>
    <cellStyle name="Normal 14 2 4 2 2" xfId="15216" xr:uid="{4579B97F-C796-4908-9838-43177679AE38}"/>
    <cellStyle name="Normal 14 2 4 3" xfId="15217" xr:uid="{F51E3230-D0A7-4E6D-9B76-6CC2E83B9169}"/>
    <cellStyle name="Normal 14 2 5" xfId="15218" xr:uid="{329FA4C8-F02D-49C9-9E29-B053FAB6BA74}"/>
    <cellStyle name="Normal 14 2 5 2" xfId="15219" xr:uid="{D8FC611D-4A92-45C8-90CC-347E8EA30BB9}"/>
    <cellStyle name="Normal 14 2 5 2 2" xfId="15220" xr:uid="{0321E5A4-5CBF-460B-A018-8EA73B0CD848}"/>
    <cellStyle name="Normal 14 2 5 3" xfId="15221" xr:uid="{C943342B-170B-4E5C-B018-F665BABB0FC5}"/>
    <cellStyle name="Normal 14 2 6" xfId="15222" xr:uid="{7FF5347B-2AD8-42E9-B17E-0B9A4D1D65B8}"/>
    <cellStyle name="Normal 14 2 6 2" xfId="15223" xr:uid="{5BEC3E50-0126-4785-8E2B-739871471B12}"/>
    <cellStyle name="Normal 14 2 7" xfId="15224" xr:uid="{3C9B3B81-2166-4F6B-BA5E-A9999B8D86AF}"/>
    <cellStyle name="Normal 14 2 8" xfId="15225" xr:uid="{2C079C88-9C40-4062-B3C0-B2FD58223946}"/>
    <cellStyle name="Normal 14 3" xfId="15226" xr:uid="{D4D48522-1915-4A03-98DC-0548BEA904A6}"/>
    <cellStyle name="Normal 14 3 2" xfId="15227" xr:uid="{B8BAD486-8CB5-427B-BB7C-66215A4760D0}"/>
    <cellStyle name="Normal 14 3 2 2" xfId="15228" xr:uid="{0E16EEAB-3A13-4E3F-AA71-15F45B9519B5}"/>
    <cellStyle name="Normal 14 3 2 2 2" xfId="15229" xr:uid="{29B828E6-E5DF-44FB-A954-58133C8EE7AC}"/>
    <cellStyle name="Normal 14 3 2 3" xfId="15230" xr:uid="{E81F2D0E-39A9-41AC-8B28-2B908451535F}"/>
    <cellStyle name="Normal 14 3 3" xfId="15231" xr:uid="{1EEAA873-53AE-4D1B-966D-A9F3C7A36E6E}"/>
    <cellStyle name="Normal 14 3 3 2" xfId="15232" xr:uid="{7B38BF38-43B7-41E0-BF39-F111BD829247}"/>
    <cellStyle name="Normal 14 3 4" xfId="15233" xr:uid="{7AC3E4EE-6BB7-4576-A17B-00C8246C35C4}"/>
    <cellStyle name="Normal 14 4" xfId="15234" xr:uid="{EE9DA87B-CCB3-4FFB-B6B8-0D7E0005C672}"/>
    <cellStyle name="Normal 14 4 2" xfId="15235" xr:uid="{6AE50901-4D95-4C6D-ADAA-D54C3776410B}"/>
    <cellStyle name="Normal 14 4 2 2" xfId="15236" xr:uid="{D71D806B-7F95-43B0-9D7E-051E807761EF}"/>
    <cellStyle name="Normal 14 4 3" xfId="15237" xr:uid="{38B86C44-6C5E-4517-9E34-470157278ADD}"/>
    <cellStyle name="Normal 14 5" xfId="15238" xr:uid="{7F8C6DF8-1DE7-42F0-96A2-9B2293615875}"/>
    <cellStyle name="Normal 14 5 2" xfId="15239" xr:uid="{A12D40CD-26DE-4082-82BF-3AE2F23D98A1}"/>
    <cellStyle name="Normal 14 5 2 2" xfId="15240" xr:uid="{B27920E2-69C8-44C0-94A4-290DD8C0AAEE}"/>
    <cellStyle name="Normal 14 5 3" xfId="15241" xr:uid="{E3327451-259F-40D1-B6A7-F8F8BE63C143}"/>
    <cellStyle name="Normal 14 6" xfId="15242" xr:uid="{543D3F3B-4EC8-45C7-BB56-0C8DA112670B}"/>
    <cellStyle name="Normal 14 6 2" xfId="15243" xr:uid="{484467BB-5364-4D28-B16B-4A401DC7AD0F}"/>
    <cellStyle name="Normal 14 6 2 2" xfId="15244" xr:uid="{A1B0AE8C-4301-4101-9491-99F832DB3163}"/>
    <cellStyle name="Normal 14 6 3" xfId="15245" xr:uid="{3C5EAE45-A67C-4122-9713-CF254B2684FF}"/>
    <cellStyle name="Normal 14 7" xfId="15246" xr:uid="{9E5B527E-1721-4633-BAF5-322E85E123FF}"/>
    <cellStyle name="Normal 14 7 2" xfId="15247" xr:uid="{A444C763-F93E-4D93-BB50-8E4A0CE72CA1}"/>
    <cellStyle name="Normal 14 8" xfId="15248" xr:uid="{D1CC5725-03C3-4A3D-A778-A725C91E9175}"/>
    <cellStyle name="Normal 140" xfId="15249" xr:uid="{BD3EAC3E-1485-4A7E-9FDD-5ADBE7A05BBC}"/>
    <cellStyle name="Normal 140 2" xfId="15250" xr:uid="{EB098739-02D1-4C80-8DEF-F4CA8D187B08}"/>
    <cellStyle name="Normal 15" xfId="15251" xr:uid="{8B2610B7-0781-43B4-BD61-A939CFD180C5}"/>
    <cellStyle name="Normal 15 10" xfId="15252" xr:uid="{144D5C08-BF6B-491E-8D7D-A4E93A23440F}"/>
    <cellStyle name="Normal 15 11" xfId="15253" xr:uid="{7B53D2B2-A99A-4A4D-A06E-67F75AD355A5}"/>
    <cellStyle name="Normal 15 11 2" xfId="15254" xr:uid="{944E91A2-DCB1-472A-86DA-27C0109D3C63}"/>
    <cellStyle name="Normal 15 12" xfId="15255" xr:uid="{B306A9A6-3931-4913-9F6F-1789F1930D13}"/>
    <cellStyle name="Normal 15 13" xfId="15256" xr:uid="{945826CE-075C-4DBA-95E2-050DB2AA9724}"/>
    <cellStyle name="Normal 15 2" xfId="15257" xr:uid="{A04F07CD-4C25-4BBC-95DF-A0A46ACAE6E0}"/>
    <cellStyle name="Normal 15 2 10" xfId="15258" xr:uid="{295172C6-72EA-4E8D-AD32-012606C0C8C6}"/>
    <cellStyle name="Normal 15 2 2" xfId="15259" xr:uid="{BE642EAA-53F0-472E-95FB-511C40279996}"/>
    <cellStyle name="Normal 15 2 2 2" xfId="15260" xr:uid="{552D5A12-D6BC-4B4E-ACB2-AA906EC1E155}"/>
    <cellStyle name="Normal 15 2 2 2 2" xfId="15261" xr:uid="{8F878E98-B35A-4D1A-A95B-1A4B75430F1F}"/>
    <cellStyle name="Normal 15 2 2 2 2 2" xfId="15262" xr:uid="{455B78F2-886B-403D-8595-DF1338984235}"/>
    <cellStyle name="Normal 15 2 2 2 3" xfId="15263" xr:uid="{47579613-44A0-41DC-ACB8-410C106C5F73}"/>
    <cellStyle name="Normal 15 2 2 3" xfId="15264" xr:uid="{B544441D-EFF2-4871-80DB-BD648CA68FF4}"/>
    <cellStyle name="Normal 15 2 2 3 2" xfId="15265" xr:uid="{F02244CF-1E28-4C36-A0B3-6BEDB7AB4EC3}"/>
    <cellStyle name="Normal 15 2 2 3 3" xfId="15266" xr:uid="{A1338613-318D-4398-80E5-E04EE9A688E4}"/>
    <cellStyle name="Normal 15 2 2 4" xfId="15267" xr:uid="{EB0270BB-956B-460C-B2B9-11D8C6AB73FD}"/>
    <cellStyle name="Normal 15 2 2 4 2" xfId="15268" xr:uid="{0320271E-C351-42F4-9291-3A3E69A45E04}"/>
    <cellStyle name="Normal 15 2 2 4 3" xfId="15269" xr:uid="{A15ADA0E-4A19-49D4-A4C6-E634D8BA3D2C}"/>
    <cellStyle name="Normal 15 2 2 5" xfId="15270" xr:uid="{D9D12372-E33E-45B9-BA2D-7031FC4C5C97}"/>
    <cellStyle name="Normal 15 2 2 6" xfId="15271" xr:uid="{E6176FEE-3C83-4970-9BB3-7A0EE79DC0BF}"/>
    <cellStyle name="Normal 15 2 3" xfId="15272" xr:uid="{F4733377-C92A-489B-B5CB-783AED892D15}"/>
    <cellStyle name="Normal 15 2 3 2" xfId="15273" xr:uid="{C3B2540B-6C81-41BD-8115-8BC3E73AEB96}"/>
    <cellStyle name="Normal 15 2 3 2 2" xfId="15274" xr:uid="{7ECB3FC4-047B-4FE7-B434-83BAAA0CBB30}"/>
    <cellStyle name="Normal 15 2 3 3" xfId="15275" xr:uid="{54DB9FDF-822C-498E-9032-9CEA0FFC22E7}"/>
    <cellStyle name="Normal 15 2 4" xfId="15276" xr:uid="{AB8CD1F8-95DE-4E8A-8145-3CCEA0C87579}"/>
    <cellStyle name="Normal 15 2 4 2" xfId="15277" xr:uid="{63F857CF-DBD3-4849-A999-5D49292B2EF3}"/>
    <cellStyle name="Normal 15 2 4 2 2" xfId="15278" xr:uid="{0931AC91-7A43-4EF5-9133-E1994A0387DA}"/>
    <cellStyle name="Normal 15 2 4 3" xfId="15279" xr:uid="{73BDAA4C-3945-418A-8681-D7E19E087E32}"/>
    <cellStyle name="Normal 15 2 5" xfId="15280" xr:uid="{4FBEF719-B54A-4440-8F41-E1FDBB5A9DBC}"/>
    <cellStyle name="Normal 15 2 5 2" xfId="15281" xr:uid="{3E164CB0-C324-4023-AEF4-D9546260DF01}"/>
    <cellStyle name="Normal 15 2 5 2 2" xfId="15282" xr:uid="{7ED9BAAF-A883-40B3-A5DC-9F7D5BC0C4EA}"/>
    <cellStyle name="Normal 15 2 5 3" xfId="15283" xr:uid="{0F5B3489-9DEA-4A35-81FA-1B846AC8C310}"/>
    <cellStyle name="Normal 15 2 6" xfId="15284" xr:uid="{ED381F9F-0FDC-48F4-86E8-0D952C940EA1}"/>
    <cellStyle name="Normal 15 2 6 2" xfId="15285" xr:uid="{2CB79F29-A4F3-40BC-9C0F-94DB2D8B8659}"/>
    <cellStyle name="Normal 15 2 6 3" xfId="15286" xr:uid="{64337E0B-17CE-43DC-8432-3E3EFA0C6DD1}"/>
    <cellStyle name="Normal 15 2 7" xfId="15287" xr:uid="{6E6D9DD0-EF72-4E2B-8025-A8604676AA5F}"/>
    <cellStyle name="Normal 15 2 7 2" xfId="15288" xr:uid="{35C39B51-3572-4B74-AAF3-9F8D42D63E47}"/>
    <cellStyle name="Normal 15 2 7 3" xfId="15289" xr:uid="{54DB2B3F-AF93-4D37-9266-F76298296CB9}"/>
    <cellStyle name="Normal 15 2 8" xfId="15290" xr:uid="{AE519E35-EE63-4F52-A2A9-D5E22532B417}"/>
    <cellStyle name="Normal 15 2 8 2" xfId="15291" xr:uid="{F179B57B-1E6E-48B2-86A6-315D12B54A9E}"/>
    <cellStyle name="Normal 15 2 8 3" xfId="15292" xr:uid="{06D75DC0-F4B3-4BAF-B656-2DAC31C2C32B}"/>
    <cellStyle name="Normal 15 2 9" xfId="15293" xr:uid="{7E2B2FDC-F21F-45ED-A13D-904F866278CB}"/>
    <cellStyle name="Normal 15 3" xfId="15294" xr:uid="{A7B51CE6-7D7A-44E4-8A0D-5A83F236756A}"/>
    <cellStyle name="Normal 15 3 2" xfId="15295" xr:uid="{9967AB76-1F2F-4A50-AA6E-268B11C999C4}"/>
    <cellStyle name="Normal 15 3 2 2" xfId="15296" xr:uid="{20752A40-BDAF-41C1-B3CF-FB432B483FB4}"/>
    <cellStyle name="Normal 15 3 2 2 2" xfId="15297" xr:uid="{F4B8C6FB-2001-47E9-BBA4-36118224FA9F}"/>
    <cellStyle name="Normal 15 3 2 3" xfId="15298" xr:uid="{899BAEB3-5BD3-4FFE-BC50-60DC3BE2E15B}"/>
    <cellStyle name="Normal 15 3 3" xfId="15299" xr:uid="{90ABB9B1-3DC0-4A21-8326-B4F8204F15C2}"/>
    <cellStyle name="Normal 15 3 3 2" xfId="15300" xr:uid="{7A956308-307E-4138-A874-D7F6F3A63984}"/>
    <cellStyle name="Normal 15 3 3 3" xfId="15301" xr:uid="{4ABD9B65-D939-4FD0-B62D-7253DA4ABA2E}"/>
    <cellStyle name="Normal 15 3 4" xfId="15302" xr:uid="{113E59CB-6E06-474E-BDB5-77BF34DEFA13}"/>
    <cellStyle name="Normal 15 3 4 2" xfId="15303" xr:uid="{361D1CDB-3848-40C9-A753-755BF39F7D4F}"/>
    <cellStyle name="Normal 15 3 4 3" xfId="15304" xr:uid="{500E6F0B-700B-43FD-AC82-24223B1BF4B7}"/>
    <cellStyle name="Normal 15 3 5" xfId="15305" xr:uid="{FFD2CB05-6066-46A3-B4EB-E0CC140CEFD5}"/>
    <cellStyle name="Normal 15 3 6" xfId="15306" xr:uid="{0F4FC7F0-04C1-4D64-8C76-90F8648F1933}"/>
    <cellStyle name="Normal 15 4" xfId="15307" xr:uid="{F4D65259-CFE2-4561-9F41-BF5B2D201BA8}"/>
    <cellStyle name="Normal 15 4 2" xfId="15308" xr:uid="{7A7ECCDA-EDE0-4831-8D5E-8C51396EFCEA}"/>
    <cellStyle name="Normal 15 4 2 2" xfId="15309" xr:uid="{69DDE6DE-FEAF-4241-B753-1B2A8BC3423D}"/>
    <cellStyle name="Normal 15 4 3" xfId="15310" xr:uid="{89620146-8723-4CD6-A870-3F5E80910035}"/>
    <cellStyle name="Normal 15 5" xfId="15311" xr:uid="{E4A4A62A-A81E-49AB-AF70-FF4E098C36A5}"/>
    <cellStyle name="Normal 15 5 2" xfId="15312" xr:uid="{C27CA887-339D-43B6-A3C6-566040EE32B0}"/>
    <cellStyle name="Normal 15 5 2 2" xfId="15313" xr:uid="{C618EAF8-D40A-4D7F-B73D-4754EBEB467E}"/>
    <cellStyle name="Normal 15 5 3" xfId="15314" xr:uid="{F670F08C-ECEF-4611-A7B9-3D0932AFF2B1}"/>
    <cellStyle name="Normal 15 6" xfId="15315" xr:uid="{61F89CBE-B12F-4FB4-9300-4AFF29727D7D}"/>
    <cellStyle name="Normal 15 6 2" xfId="15316" xr:uid="{CB1AD429-4B91-439E-AF28-82BE0B815EE6}"/>
    <cellStyle name="Normal 15 6 2 2" xfId="15317" xr:uid="{262B1BBB-16E3-4A94-99DF-AFF218A0283D}"/>
    <cellStyle name="Normal 15 6 3" xfId="15318" xr:uid="{721AB12B-D578-4633-9E09-F1C18EC97826}"/>
    <cellStyle name="Normal 15 7" xfId="15319" xr:uid="{371725C0-A016-482B-A580-9765DDCFF386}"/>
    <cellStyle name="Normal 15 7 2" xfId="15320" xr:uid="{DB99CDD6-0A5C-482E-97F1-3F5145AB8032}"/>
    <cellStyle name="Normal 15 7 3" xfId="15321" xr:uid="{91E59E79-30F6-4729-B58A-A1F48B5909BE}"/>
    <cellStyle name="Normal 15 8" xfId="15322" xr:uid="{23472021-38A0-4AC1-BA16-40B95FD9AF85}"/>
    <cellStyle name="Normal 15 8 2" xfId="15323" xr:uid="{4A5C3AAB-2717-4543-A478-E6F3041BEE0D}"/>
    <cellStyle name="Normal 15 8 3" xfId="15324" xr:uid="{564B9BA3-D62E-4C38-BE46-E60CB86A088D}"/>
    <cellStyle name="Normal 15 9" xfId="15325" xr:uid="{574762AE-29F6-463B-9D7D-D601754F8680}"/>
    <cellStyle name="Normal 15 9 2" xfId="15326" xr:uid="{15694A89-B3F9-41BA-85EA-295621CEA4C7}"/>
    <cellStyle name="Normal 15 9 3" xfId="15327" xr:uid="{E2ED77DB-BD9A-44FF-AED8-AFAD95D2C419}"/>
    <cellStyle name="Normal 16" xfId="15328" xr:uid="{C36C6896-CF4C-4125-97F1-78C66AC07FAA}"/>
    <cellStyle name="Normal 16 2" xfId="15329" xr:uid="{872CA63D-B7D0-442E-9F07-03936328073C}"/>
    <cellStyle name="Normal 16 2 2" xfId="15330" xr:uid="{971C0745-A604-4198-A2C6-E3BD3236EBE0}"/>
    <cellStyle name="Normal 16 2 2 2" xfId="15331" xr:uid="{A317E6B3-9C5B-459B-921A-6E9F706FC54A}"/>
    <cellStyle name="Normal 16 2 2 3" xfId="15332" xr:uid="{FA45E1B7-38C5-48ED-B08E-4E51235CE8BE}"/>
    <cellStyle name="Normal 16 2 3" xfId="15333" xr:uid="{CD4A7B5B-0396-4CD2-837C-315D89BD332B}"/>
    <cellStyle name="Normal 16 2 3 2" xfId="15334" xr:uid="{69EA1987-6EF2-4D58-B160-CCBCEB7F997B}"/>
    <cellStyle name="Normal 16 2 3 3" xfId="15335" xr:uid="{8CB8D794-7BF5-4C04-BD61-F289E074C941}"/>
    <cellStyle name="Normal 16 2 4" xfId="15336" xr:uid="{C49AD770-70C9-4573-B329-2DFAA47DC639}"/>
    <cellStyle name="Normal 16 2 4 2" xfId="15337" xr:uid="{A218BE69-9E0E-4A9A-A1BE-4C14827943C0}"/>
    <cellStyle name="Normal 16 2 4 3" xfId="15338" xr:uid="{11487D76-4446-40A7-A353-F33B8458B2CC}"/>
    <cellStyle name="Normal 16 2 5" xfId="15339" xr:uid="{754FFB97-A44C-472B-9A15-3A6703E58354}"/>
    <cellStyle name="Normal 16 2 6" xfId="15340" xr:uid="{6861FF8E-61B4-489B-90B0-3E8CC98B5B08}"/>
    <cellStyle name="Normal 16 3" xfId="15341" xr:uid="{BA763ED6-387B-4340-8D64-918657E11FA4}"/>
    <cellStyle name="Normal 16 3 2" xfId="15342" xr:uid="{F09843F0-BAF9-4DEA-B649-96970F6F23DD}"/>
    <cellStyle name="Normal 16 3 3" xfId="15343" xr:uid="{55ADFB2C-2DE8-4D3C-B333-A3830C742A23}"/>
    <cellStyle name="Normal 16 4" xfId="15344" xr:uid="{5B5C504B-1BB9-4D87-8F68-3BF957F25CD9}"/>
    <cellStyle name="Normal 16 4 2" xfId="15345" xr:uid="{7102F833-617E-4E4F-9051-1F7A19A21487}"/>
    <cellStyle name="Normal 16 4 3" xfId="15346" xr:uid="{C98823F7-6220-49D3-AC75-55880DCBAF82}"/>
    <cellStyle name="Normal 16 5" xfId="15347" xr:uid="{9116C5DD-43DB-4844-87C7-50E997AF3E7C}"/>
    <cellStyle name="Normal 16 5 2" xfId="15348" xr:uid="{A2274875-A6A9-4BF9-A00E-C96280414085}"/>
    <cellStyle name="Normal 16 5 3" xfId="15349" xr:uid="{41E073CF-0AB4-49A5-AB3F-5C6B38B5CC57}"/>
    <cellStyle name="Normal 16 6" xfId="15350" xr:uid="{1F5F2F05-5919-46F3-8A4E-5CDE166CBFF8}"/>
    <cellStyle name="Normal 16 6 2" xfId="15351" xr:uid="{6063425A-6673-4A61-B9F6-8793E240F0BF}"/>
    <cellStyle name="Normal 16 6 3" xfId="15352" xr:uid="{BE9BB319-F99D-4B40-B132-478878069237}"/>
    <cellStyle name="Normal 16 7" xfId="15353" xr:uid="{872D1FDF-D1F6-4C54-9212-418B4830842F}"/>
    <cellStyle name="Normal 16 7 2" xfId="15354" xr:uid="{8B0F19A2-2AF8-4A82-B8FA-3522FAEEB3D8}"/>
    <cellStyle name="Normal 16 7 3" xfId="15355" xr:uid="{7006AED9-3D9B-4B6D-9E52-90228BF84130}"/>
    <cellStyle name="Normal 16 8" xfId="15356" xr:uid="{A87C5EB7-63E3-41FB-9003-1B6E007151AD}"/>
    <cellStyle name="Normal 16 8 2" xfId="15357" xr:uid="{D2C17747-5469-4298-8751-62AA66FC37A9}"/>
    <cellStyle name="Normal 16 8 3" xfId="15358" xr:uid="{9C43CA5A-0676-46B5-B581-42BC4ABBCD5D}"/>
    <cellStyle name="Normal 17" xfId="15359" xr:uid="{5AAB09F4-0366-4A5A-A546-1896E6E975D1}"/>
    <cellStyle name="Normal 17 2" xfId="15360" xr:uid="{98F87008-4492-4E37-9D7B-69BB655777D0}"/>
    <cellStyle name="Normal 17 2 2" xfId="15361" xr:uid="{AFAED2BA-B8C8-41FA-BDA0-DFD8D78D86F6}"/>
    <cellStyle name="Normal 17 2 2 2" xfId="15362" xr:uid="{AFB07E89-3460-4B25-A511-3E157A138A9B}"/>
    <cellStyle name="Normal 17 2 2 2 2" xfId="15363" xr:uid="{5919D1CC-F023-42E9-89FB-6368078BDBFA}"/>
    <cellStyle name="Normal 17 2 2 3" xfId="15364" xr:uid="{A1ACDFD2-B817-4631-AFFD-99117E64F5F0}"/>
    <cellStyle name="Normal 17 2 3" xfId="15365" xr:uid="{E6C8E930-24CD-4B81-8CCB-6C03589A8CFB}"/>
    <cellStyle name="Normal 17 2 3 2" xfId="15366" xr:uid="{C772961C-C72B-4F00-B9C1-E9AE72C48E38}"/>
    <cellStyle name="Normal 17 2 3 3" xfId="15367" xr:uid="{E59D2F63-C808-48BD-9D48-65E416EBDE2E}"/>
    <cellStyle name="Normal 17 2 4" xfId="15368" xr:uid="{E54AEF8E-8CBB-4135-9A10-1291A38BC7E0}"/>
    <cellStyle name="Normal 17 2 4 2" xfId="15369" xr:uid="{504CC381-1EB9-4679-957A-65448807216E}"/>
    <cellStyle name="Normal 17 2 4 3" xfId="15370" xr:uid="{AFF4CB87-5B54-4CBD-8422-0267DEA502EF}"/>
    <cellStyle name="Normal 17 2 5" xfId="15371" xr:uid="{B364692B-1BE0-4714-B531-11ED9000F4AD}"/>
    <cellStyle name="Normal 17 2 6" xfId="15372" xr:uid="{78DF8278-6294-4F9C-B740-BA51475FDAAE}"/>
    <cellStyle name="Normal 17 3" xfId="15373" xr:uid="{D3AF6E45-F6D3-45B1-9CDB-6213A497E949}"/>
    <cellStyle name="Normal 17 3 2" xfId="15374" xr:uid="{BB89FFB0-51B7-40D0-A70A-28345E00521F}"/>
    <cellStyle name="Normal 17 3 2 2" xfId="15375" xr:uid="{76880A09-C95F-4CDC-A7E2-2DCB27595B22}"/>
    <cellStyle name="Normal 17 3 3" xfId="15376" xr:uid="{7E74ADDC-2640-4760-A5A0-1A04549F807D}"/>
    <cellStyle name="Normal 17 4" xfId="15377" xr:uid="{B879C616-02D1-4528-A204-A78C09E7E8A6}"/>
    <cellStyle name="Normal 17 4 2" xfId="15378" xr:uid="{11C8E54B-1B44-4D76-9AFE-2201DE43A96F}"/>
    <cellStyle name="Normal 17 4 2 2" xfId="15379" xr:uid="{66B6D67A-3D12-4E74-89B4-799456300988}"/>
    <cellStyle name="Normal 17 4 3" xfId="15380" xr:uid="{2EB81712-7BFA-47DC-8CD0-2ABBA6254B19}"/>
    <cellStyle name="Normal 17 5" xfId="15381" xr:uid="{D4CE7AFA-0DAD-48D7-8C59-D67F19407698}"/>
    <cellStyle name="Normal 17 5 2" xfId="15382" xr:uid="{7B4A7A97-BFE5-49E3-BE6A-BF1FE2D0F20F}"/>
    <cellStyle name="Normal 17 5 2 2" xfId="15383" xr:uid="{B841B7DC-59F7-4C42-88C5-9B3D381D4E4C}"/>
    <cellStyle name="Normal 17 5 3" xfId="15384" xr:uid="{E6014667-DC65-4070-970A-81AEC8EF9326}"/>
    <cellStyle name="Normal 17 6" xfId="15385" xr:uid="{5E7157BE-CFFD-4C26-9AD5-7002E6251E5A}"/>
    <cellStyle name="Normal 17 6 2" xfId="15386" xr:uid="{64342197-C08F-4809-99C6-A22C3DE1BBC4}"/>
    <cellStyle name="Normal 17 7" xfId="15387" xr:uid="{2EFE8CD9-6364-4B59-9FEB-8E318E63D1DE}"/>
    <cellStyle name="Normal 17 8" xfId="15388" xr:uid="{E70FD9B4-ECD4-4D01-8916-DEE8510D877B}"/>
    <cellStyle name="Normal 18" xfId="15389" xr:uid="{BF04CE06-29DE-43D9-8130-ADDD534FC65D}"/>
    <cellStyle name="Normal 18 2" xfId="15390" xr:uid="{5907864C-10DA-429F-9855-42874B5EEEDF}"/>
    <cellStyle name="Normal 18 2 2" xfId="15391" xr:uid="{C10D3F0F-3C6B-4C1B-863A-E3A57999D88B}"/>
    <cellStyle name="Normal 18 2 2 2" xfId="15392" xr:uid="{5AB2154B-8491-4975-B5AC-8C0E0E30E23F}"/>
    <cellStyle name="Normal 18 2 2 2 2" xfId="15393" xr:uid="{0CC6D931-D3ED-4EC5-8B3D-DD006F38AB05}"/>
    <cellStyle name="Normal 18 2 2 3" xfId="15394" xr:uid="{C44539C0-2421-4453-95B3-C4813B28D627}"/>
    <cellStyle name="Normal 18 2 3" xfId="15395" xr:uid="{9DD75B0A-1A54-4E24-BFF4-A883444AC46D}"/>
    <cellStyle name="Normal 18 2 3 2" xfId="15396" xr:uid="{90B3A31B-1597-4EBF-9309-88DC89518D14}"/>
    <cellStyle name="Normal 18 2 3 3" xfId="15397" xr:uid="{BC6ADC47-8741-4B2E-A348-58762CA65771}"/>
    <cellStyle name="Normal 18 2 4" xfId="15398" xr:uid="{09417AF3-61E0-44AC-9DA6-EE4E5A514085}"/>
    <cellStyle name="Normal 18 2 4 2" xfId="15399" xr:uid="{73BA23A6-69A4-42EC-9EB2-46EC83A9CA54}"/>
    <cellStyle name="Normal 18 2 4 3" xfId="15400" xr:uid="{3522E1D5-9EF4-4959-913E-C0EF5698E2C6}"/>
    <cellStyle name="Normal 18 2 5" xfId="15401" xr:uid="{0BDF6569-16E4-4AA9-8E37-BF02FD30FCEC}"/>
    <cellStyle name="Normal 18 2 6" xfId="15402" xr:uid="{5EEF508A-4062-4F1C-BC06-3E68A8B5E93D}"/>
    <cellStyle name="Normal 18 3" xfId="15403" xr:uid="{F8D0365A-FE61-4812-BA5F-64733118D084}"/>
    <cellStyle name="Normal 18 3 2" xfId="15404" xr:uid="{2E7E7D7C-E2F9-4810-9D02-FAE76FEFE4CE}"/>
    <cellStyle name="Normal 18 3 2 2" xfId="15405" xr:uid="{35CB47E0-57EA-4612-85A2-8B1839C0F869}"/>
    <cellStyle name="Normal 18 3 3" xfId="15406" xr:uid="{888A8629-F7A9-4E65-AFF9-E9943DE91ABA}"/>
    <cellStyle name="Normal 18 4" xfId="15407" xr:uid="{47B0FE58-DD26-4ACD-AA07-E51459F30AC3}"/>
    <cellStyle name="Normal 18 4 2" xfId="15408" xr:uid="{14DACDF9-5F9C-491C-8FC7-CB3EF612F0D2}"/>
    <cellStyle name="Normal 18 4 2 2" xfId="15409" xr:uid="{FEFD926A-234D-4CA9-927A-BB13BE3D8D03}"/>
    <cellStyle name="Normal 18 4 3" xfId="15410" xr:uid="{9495BF08-9DAC-4584-A672-19F9FD9B201F}"/>
    <cellStyle name="Normal 18 5" xfId="15411" xr:uid="{6173913F-71E7-467B-AA62-654BB3529C8F}"/>
    <cellStyle name="Normal 18 5 2" xfId="15412" xr:uid="{B2BF66C4-D550-4158-AEDC-C49EE2DAB92F}"/>
    <cellStyle name="Normal 18 5 2 2" xfId="15413" xr:uid="{8ACBCCC8-25F8-4539-8BA1-57E8891A3154}"/>
    <cellStyle name="Normal 18 5 3" xfId="15414" xr:uid="{4814AB34-59E6-47C2-B8AB-349C58A0CABC}"/>
    <cellStyle name="Normal 18 6" xfId="15415" xr:uid="{59D39A29-5B2C-4E84-B4FD-BA2934C05B28}"/>
    <cellStyle name="Normal 18 6 2" xfId="15416" xr:uid="{CFF57609-AEDC-47DC-B042-8D3739704A86}"/>
    <cellStyle name="Normal 18 7" xfId="15417" xr:uid="{57CE2AB8-F150-4CAC-8D62-9360D45C2F2E}"/>
    <cellStyle name="Normal 18 8" xfId="15418" xr:uid="{FC9B3B1A-F554-40FF-8B89-B6372D5C392C}"/>
    <cellStyle name="Normal 19" xfId="15419" xr:uid="{61AA93F2-EBC2-406D-91B4-9F68E0DE00E9}"/>
    <cellStyle name="Normal 19 2" xfId="15420" xr:uid="{D5E466A1-317B-41EB-B64F-77946E48F590}"/>
    <cellStyle name="Normal 19 2 2" xfId="15421" xr:uid="{86AA542F-7E2D-4438-B520-28E502EDC9BB}"/>
    <cellStyle name="Normal 19 2 2 2" xfId="15422" xr:uid="{E0DFFFD6-B6D1-48CC-9EA4-85AE20847D4D}"/>
    <cellStyle name="Normal 19 2 3" xfId="15423" xr:uid="{31CC58FC-0993-4225-B49E-2087E0AB55F7}"/>
    <cellStyle name="Normal 19 3" xfId="15424" xr:uid="{FE4E2284-D6DD-47F8-BF5A-00EF9A49E881}"/>
    <cellStyle name="Normal 19 3 2" xfId="15425" xr:uid="{34883E5A-5431-42BC-8F39-5941B8FC8E84}"/>
    <cellStyle name="Normal 19 4" xfId="15426" xr:uid="{30557614-C0B7-4DF5-8172-ADDA8F506E4A}"/>
    <cellStyle name="Normal 19 5" xfId="15427" xr:uid="{2D01618F-12B3-4DCD-89DC-4AC664693DCC}"/>
    <cellStyle name="Normal 2" xfId="2" xr:uid="{00000000-0005-0000-0000-000005000000}"/>
    <cellStyle name="Normal 2 2" xfId="59" xr:uid="{10B0D37E-97F3-4049-A363-424C18206C9E}"/>
    <cellStyle name="Normal 2 2 10" xfId="15428" xr:uid="{6375B76D-5EC6-4EA5-A0B0-164A0F0730B2}"/>
    <cellStyle name="Normal 2 2 10 2" xfId="15429" xr:uid="{1F425978-EFD2-474C-9645-BFC2A6BF0AC0}"/>
    <cellStyle name="Normal 2 2 11" xfId="15430" xr:uid="{FD9FD075-5E34-4161-8C52-3B7E04FEC10E}"/>
    <cellStyle name="Normal 2 2 12" xfId="15431" xr:uid="{A72364EA-FC51-4DA9-BC5B-D535FBB391EE}"/>
    <cellStyle name="Normal 2 2 2" xfId="60" xr:uid="{2CA1E2BB-8990-4ECB-8471-3D9F91CA1B86}"/>
    <cellStyle name="Normal 2 2 3" xfId="15432" xr:uid="{BD51CB19-1951-41F4-AF43-226871DBED2B}"/>
    <cellStyle name="Normal 2 2 3 10" xfId="15433" xr:uid="{046D2E1F-A81F-4C4E-83B8-A5617D163DBC}"/>
    <cellStyle name="Normal 2 2 3 2" xfId="15434" xr:uid="{C1B7AA50-BAAE-4990-929C-5550DA2AA9B9}"/>
    <cellStyle name="Normal 2 2 3 2 2" xfId="15435" xr:uid="{D8B1859C-473C-4E61-B3D0-0FA1BFDBA877}"/>
    <cellStyle name="Normal 2 2 3 2 2 2" xfId="15436" xr:uid="{26856D93-FF62-4B5B-B1A3-18EA428C0BF5}"/>
    <cellStyle name="Normal 2 2 3 2 2 2 2" xfId="15437" xr:uid="{4CF3B56B-41DB-4058-8C94-A15DB4F5302E}"/>
    <cellStyle name="Normal 2 2 3 2 2 2 2 2" xfId="15438" xr:uid="{A0485BD6-646F-4353-9A02-8D4342A4636A}"/>
    <cellStyle name="Normal 2 2 3 2 2 2 2 2 2" xfId="15439" xr:uid="{BACB26B6-9468-4346-9D24-647E39D5CE6B}"/>
    <cellStyle name="Normal 2 2 3 2 2 2 2 3" xfId="15440" xr:uid="{9E3407EB-3BD0-4D94-BD18-D154CEE5156E}"/>
    <cellStyle name="Normal 2 2 3 2 2 2 3" xfId="15441" xr:uid="{F399CA98-F842-4614-BB7A-8C6E0A7F94C8}"/>
    <cellStyle name="Normal 2 2 3 2 2 2 3 2" xfId="15442" xr:uid="{65D74863-7204-43A6-9772-956F0F000A83}"/>
    <cellStyle name="Normal 2 2 3 2 2 2 4" xfId="15443" xr:uid="{A65E1DD7-5D9C-4037-A382-6DA67859EC61}"/>
    <cellStyle name="Normal 2 2 3 2 2 3" xfId="15444" xr:uid="{2A7EE93F-04A1-4099-8048-E9F61985819F}"/>
    <cellStyle name="Normal 2 2 3 2 2 3 2" xfId="15445" xr:uid="{3F6F6BC5-D471-4EE4-95C9-7994E93EFCC6}"/>
    <cellStyle name="Normal 2 2 3 2 2 3 2 2" xfId="15446" xr:uid="{46C39ACF-05E8-4F66-8D09-0B00A3F68390}"/>
    <cellStyle name="Normal 2 2 3 2 2 3 3" xfId="15447" xr:uid="{87AAA0D7-E1CE-4DF5-A089-0D12C413A7F4}"/>
    <cellStyle name="Normal 2 2 3 2 2 4" xfId="15448" xr:uid="{9CEE9687-3B2F-42AE-868F-EBA868A48F5E}"/>
    <cellStyle name="Normal 2 2 3 2 2 4 2" xfId="15449" xr:uid="{59EC7EE8-581C-42DB-8A1E-28553E1CCDD9}"/>
    <cellStyle name="Normal 2 2 3 2 2 4 2 2" xfId="15450" xr:uid="{6F3E9D09-50A7-4229-B1D6-9ACF915235ED}"/>
    <cellStyle name="Normal 2 2 3 2 2 4 3" xfId="15451" xr:uid="{D1418918-C46F-40FE-A6C6-301ACE28A313}"/>
    <cellStyle name="Normal 2 2 3 2 2 5" xfId="15452" xr:uid="{9614593A-DD8B-48A5-B665-2E30F99CC0C7}"/>
    <cellStyle name="Normal 2 2 3 2 2 5 2" xfId="15453" xr:uid="{08B7299E-2A14-48FB-8126-32D4D684FE65}"/>
    <cellStyle name="Normal 2 2 3 2 2 5 2 2" xfId="15454" xr:uid="{4472B7F9-D9BC-4633-B4DD-3107A24093FD}"/>
    <cellStyle name="Normal 2 2 3 2 2 5 3" xfId="15455" xr:uid="{1A9AF4F5-6208-41AD-B0BA-02DDD674CECC}"/>
    <cellStyle name="Normal 2 2 3 2 2 6" xfId="15456" xr:uid="{AEBC9F62-8EDF-4F29-A165-026308A8C490}"/>
    <cellStyle name="Normal 2 2 3 2 2 6 2" xfId="15457" xr:uid="{8313892D-F2C4-498B-8A66-0D01533CE443}"/>
    <cellStyle name="Normal 2 2 3 2 2 7" xfId="15458" xr:uid="{FDA80579-9583-485F-A89F-FA50F4A0E5CB}"/>
    <cellStyle name="Normal 2 2 3 2 3" xfId="15459" xr:uid="{03EB589B-7E6E-48EF-BE53-C5BD47BC0D7F}"/>
    <cellStyle name="Normal 2 2 3 2 3 2" xfId="15460" xr:uid="{46287C1C-7E6E-404E-9547-7D60AE4AB705}"/>
    <cellStyle name="Normal 2 2 3 2 3 2 2" xfId="15461" xr:uid="{2D0980B5-E8AA-4974-9298-E5FE6AB21DCC}"/>
    <cellStyle name="Normal 2 2 3 2 3 2 2 2" xfId="15462" xr:uid="{DF51116C-2A98-4B40-ABB2-9E2A2B6BB5AC}"/>
    <cellStyle name="Normal 2 2 3 2 3 2 3" xfId="15463" xr:uid="{3E28E05B-8643-4A1E-84F0-7EABB2DFF169}"/>
    <cellStyle name="Normal 2 2 3 2 3 3" xfId="15464" xr:uid="{C8ACD95F-44F6-41E4-9252-A0F3856B920B}"/>
    <cellStyle name="Normal 2 2 3 2 3 3 2" xfId="15465" xr:uid="{A70FA5FB-B0A1-43C2-97BF-F22C890B3084}"/>
    <cellStyle name="Normal 2 2 3 2 3 4" xfId="15466" xr:uid="{46E7182A-88DE-449D-9CC9-766E53EA7579}"/>
    <cellStyle name="Normal 2 2 3 2 4" xfId="15467" xr:uid="{BBF128A2-19F7-4DA3-AECF-94A264304AEC}"/>
    <cellStyle name="Normal 2 2 3 2 4 2" xfId="15468" xr:uid="{4A61E7F1-1A37-4585-99BC-06235CB6D228}"/>
    <cellStyle name="Normal 2 2 3 2 4 2 2" xfId="15469" xr:uid="{33D3344D-4F46-43E3-8820-124348CD0ACB}"/>
    <cellStyle name="Normal 2 2 3 2 4 3" xfId="15470" xr:uid="{60268FFE-6912-4463-A1AA-14035AB7CE3E}"/>
    <cellStyle name="Normal 2 2 3 2 5" xfId="15471" xr:uid="{A089487E-D1D2-47E0-B1B0-2E292318F824}"/>
    <cellStyle name="Normal 2 2 3 2 5 2" xfId="15472" xr:uid="{DA40324B-0B66-445D-B5F9-C697DCE0B20C}"/>
    <cellStyle name="Normal 2 2 3 2 5 2 2" xfId="15473" xr:uid="{C2D39DC8-F545-436F-BA76-81919415849B}"/>
    <cellStyle name="Normal 2 2 3 2 5 3" xfId="15474" xr:uid="{C481E51E-EE31-4A95-B38E-9A90149E52BB}"/>
    <cellStyle name="Normal 2 2 3 2 6" xfId="15475" xr:uid="{0D0E0BCE-E4B8-4252-AA1F-4E0DC8F9550D}"/>
    <cellStyle name="Normal 2 2 3 2 6 2" xfId="15476" xr:uid="{445CBA45-7DC5-4C2C-8C96-92F94C3B50DD}"/>
    <cellStyle name="Normal 2 2 3 2 6 2 2" xfId="15477" xr:uid="{52E5443D-0D69-49B5-A88B-E47E5CF450B8}"/>
    <cellStyle name="Normal 2 2 3 2 6 3" xfId="15478" xr:uid="{1C4C5F93-2376-4FFF-AA3F-A00951D26542}"/>
    <cellStyle name="Normal 2 2 3 2 7" xfId="15479" xr:uid="{D79AB7A1-784E-438B-AC92-B7B888F7AA78}"/>
    <cellStyle name="Normal 2 2 3 2 7 2" xfId="15480" xr:uid="{01F1632F-3803-4168-849C-F840D8A748AA}"/>
    <cellStyle name="Normal 2 2 3 2 8" xfId="15481" xr:uid="{99CF1C13-14EA-46C1-9E09-15623C3DFE02}"/>
    <cellStyle name="Normal 2 2 3 3" xfId="15482" xr:uid="{85FB18CE-AFDE-4E17-9A6A-FEE335C9EF7C}"/>
    <cellStyle name="Normal 2 2 3 3 2" xfId="15483" xr:uid="{CEB2589F-0A90-4785-9EA9-6B31F54053F0}"/>
    <cellStyle name="Normal 2 2 3 3 2 2" xfId="15484" xr:uid="{98F6965A-5A7C-48B4-8B67-5C1F268054BE}"/>
    <cellStyle name="Normal 2 2 3 3 2 2 2" xfId="15485" xr:uid="{1A28809C-C57A-4814-B5CC-1B3E566D2BBF}"/>
    <cellStyle name="Normal 2 2 3 3 2 2 2 2" xfId="15486" xr:uid="{EECA71F6-06B7-4152-BD57-80835614C2A4}"/>
    <cellStyle name="Normal 2 2 3 3 2 2 3" xfId="15487" xr:uid="{984B455F-FF18-4AFF-94BD-0D67DFEA6394}"/>
    <cellStyle name="Normal 2 2 3 3 2 3" xfId="15488" xr:uid="{B73F5400-C823-4B1A-B9DF-AE19A10FE8CE}"/>
    <cellStyle name="Normal 2 2 3 3 2 3 2" xfId="15489" xr:uid="{D8B9ED84-218C-48AF-83EA-0C01835D826E}"/>
    <cellStyle name="Normal 2 2 3 3 2 4" xfId="15490" xr:uid="{7812B40F-9BC2-411C-8E0A-2A350AEC2304}"/>
    <cellStyle name="Normal 2 2 3 3 3" xfId="15491" xr:uid="{1E1CE77F-F4FE-41B1-8E3E-7DF4D8AD2425}"/>
    <cellStyle name="Normal 2 2 3 3 3 2" xfId="15492" xr:uid="{97016EC4-AC78-42D3-8B66-45065F48BCCC}"/>
    <cellStyle name="Normal 2 2 3 3 3 2 2" xfId="15493" xr:uid="{4F8FAC2A-7D35-4594-80E2-8B31A516D63A}"/>
    <cellStyle name="Normal 2 2 3 3 3 3" xfId="15494" xr:uid="{CE8AC748-27B7-4087-ADF1-A85E107C43D1}"/>
    <cellStyle name="Normal 2 2 3 3 4" xfId="15495" xr:uid="{35E3B339-B7B7-4D47-96AF-4FE5FFFB0155}"/>
    <cellStyle name="Normal 2 2 3 3 4 2" xfId="15496" xr:uid="{2C27B6F3-AF96-4DE6-B6AB-648D7038ADDA}"/>
    <cellStyle name="Normal 2 2 3 3 4 2 2" xfId="15497" xr:uid="{0161ADD1-58C0-420B-9361-38019158A2E6}"/>
    <cellStyle name="Normal 2 2 3 3 4 3" xfId="15498" xr:uid="{6F520239-BE4F-4CB6-B6B4-03355B3CF55E}"/>
    <cellStyle name="Normal 2 2 3 3 5" xfId="15499" xr:uid="{F1541B77-F960-41AA-A0B6-DD668BDD4341}"/>
    <cellStyle name="Normal 2 2 3 3 5 2" xfId="15500" xr:uid="{05EDB1A5-F636-477E-9865-E7B571C9C52A}"/>
    <cellStyle name="Normal 2 2 3 3 5 2 2" xfId="15501" xr:uid="{10E7804F-91DC-4F94-B3B7-D3538FCD213C}"/>
    <cellStyle name="Normal 2 2 3 3 5 3" xfId="15502" xr:uid="{7B80BA4F-4D90-4F85-B6B3-FDD3873E18F4}"/>
    <cellStyle name="Normal 2 2 3 3 6" xfId="15503" xr:uid="{8C586C3D-F48D-465B-AD40-D62790172C9E}"/>
    <cellStyle name="Normal 2 2 3 3 6 2" xfId="15504" xr:uid="{02BB5C6D-F432-45D4-97AC-8360D757CC00}"/>
    <cellStyle name="Normal 2 2 3 3 7" xfId="15505" xr:uid="{6488DFDE-D762-4982-90B1-DC77281B6468}"/>
    <cellStyle name="Normal 2 2 3 4" xfId="15506" xr:uid="{D12E1435-75CB-4BAF-A4C6-F42D973A9C19}"/>
    <cellStyle name="Normal 2 2 3 4 2" xfId="15507" xr:uid="{CD449672-F312-4F32-8B8D-BFF407A658FE}"/>
    <cellStyle name="Normal 2 2 3 4 2 2" xfId="15508" xr:uid="{D21A9765-FC41-4E91-9A7C-8ABFE73A5D82}"/>
    <cellStyle name="Normal 2 2 3 4 2 2 2" xfId="15509" xr:uid="{21B43DBB-A58D-4DF6-909E-E2C87FF4756A}"/>
    <cellStyle name="Normal 2 2 3 4 2 3" xfId="15510" xr:uid="{A929243A-8B47-4D81-A052-8116F60AA7DE}"/>
    <cellStyle name="Normal 2 2 3 4 3" xfId="15511" xr:uid="{97809FE8-2406-4CEF-ABE4-C02C7B5448FD}"/>
    <cellStyle name="Normal 2 2 3 4 3 2" xfId="15512" xr:uid="{F7F0889A-59E5-4A8B-AB62-5D66E1252D38}"/>
    <cellStyle name="Normal 2 2 3 4 4" xfId="15513" xr:uid="{4DC37F80-022B-4C3B-8198-BEE1E844803A}"/>
    <cellStyle name="Normal 2 2 3 5" xfId="15514" xr:uid="{797DBD6A-5A48-44BF-BD77-4F16311AA149}"/>
    <cellStyle name="Normal 2 2 3 5 2" xfId="15515" xr:uid="{43F886C7-D4CF-4F18-B23A-24D70D43CE3C}"/>
    <cellStyle name="Normal 2 2 3 5 2 2" xfId="15516" xr:uid="{134E42B0-55BA-4E41-AC97-C3B577CA8BA4}"/>
    <cellStyle name="Normal 2 2 3 5 3" xfId="15517" xr:uid="{874594EA-E44A-4239-86C0-0A81AD12ED5E}"/>
    <cellStyle name="Normal 2 2 3 6" xfId="15518" xr:uid="{F1128D69-DC9B-4BFB-9017-B944B698376A}"/>
    <cellStyle name="Normal 2 2 3 6 2" xfId="15519" xr:uid="{B2B9B369-A224-49DE-880F-A4127D77BC45}"/>
    <cellStyle name="Normal 2 2 3 6 2 2" xfId="15520" xr:uid="{0701BC57-D1C5-41BE-85B1-8408F8C3D688}"/>
    <cellStyle name="Normal 2 2 3 6 3" xfId="15521" xr:uid="{E9446DCA-3364-4656-BCA8-D86C41DAF976}"/>
    <cellStyle name="Normal 2 2 3 7" xfId="15522" xr:uid="{FCAFBD0C-C246-442B-AF30-9DB0C8E3DC98}"/>
    <cellStyle name="Normal 2 2 3 7 2" xfId="15523" xr:uid="{F3E3A24D-F28F-4CFA-A9E0-F0ED4CE08312}"/>
    <cellStyle name="Normal 2 2 3 7 2 2" xfId="15524" xr:uid="{797D6888-F0BE-43F7-9283-F15B66E41A7E}"/>
    <cellStyle name="Normal 2 2 3 7 3" xfId="15525" xr:uid="{6DD024FC-8A98-49E6-8DBD-74AFC817FF6A}"/>
    <cellStyle name="Normal 2 2 3 8" xfId="15526" xr:uid="{45FE297C-DFCE-43EE-B968-58150C0EE44C}"/>
    <cellStyle name="Normal 2 2 3 8 2" xfId="15527" xr:uid="{1EF5CED4-3DA1-4BDA-85A6-BA9D0BE14830}"/>
    <cellStyle name="Normal 2 2 3 9" xfId="15528" xr:uid="{3C7D90AB-C3F7-402B-ADFA-A54719E1315F}"/>
    <cellStyle name="Normal 2 2 4" xfId="15529" xr:uid="{CC1A64B7-A694-41A8-ABC7-17EDC01F7D99}"/>
    <cellStyle name="Normal 2 2 4 2" xfId="15530" xr:uid="{29B6FAE8-EB65-4DB4-84F5-28CC4BAD9E9A}"/>
    <cellStyle name="Normal 2 2 4 2 2" xfId="15531" xr:uid="{2A16DFF5-A1C4-42F2-804A-21F6169386B1}"/>
    <cellStyle name="Normal 2 2 4 2 2 2" xfId="15532" xr:uid="{C8BE1E28-3523-4488-8A2E-3AC5DFA548C2}"/>
    <cellStyle name="Normal 2 2 4 2 2 2 2" xfId="15533" xr:uid="{17FB7F51-DD65-4CB0-B501-2D50F4E7D967}"/>
    <cellStyle name="Normal 2 2 4 2 2 2 2 2" xfId="15534" xr:uid="{94AD8BC7-81F7-45D1-B5DB-2A3F58D7FADB}"/>
    <cellStyle name="Normal 2 2 4 2 2 2 3" xfId="15535" xr:uid="{A9485DA1-4A03-4574-90C3-C8C9D52C246C}"/>
    <cellStyle name="Normal 2 2 4 2 2 3" xfId="15536" xr:uid="{423F8750-2735-4F47-9A4D-E590D67D5ABB}"/>
    <cellStyle name="Normal 2 2 4 2 2 3 2" xfId="15537" xr:uid="{78F05C50-67D8-4742-881B-7CB18710ED74}"/>
    <cellStyle name="Normal 2 2 4 2 2 4" xfId="15538" xr:uid="{F6AEA799-F0FA-438E-BC20-759721011048}"/>
    <cellStyle name="Normal 2 2 4 2 3" xfId="15539" xr:uid="{97E580D7-2627-4324-9D0C-4D63C2887E3E}"/>
    <cellStyle name="Normal 2 2 4 2 3 2" xfId="15540" xr:uid="{69352437-E210-44A2-A4D1-DC2DD9D5C5F7}"/>
    <cellStyle name="Normal 2 2 4 2 3 2 2" xfId="15541" xr:uid="{AEC1CF48-7CEB-4BE3-8D38-D75F070DC72A}"/>
    <cellStyle name="Normal 2 2 4 2 3 3" xfId="15542" xr:uid="{2AFEF9FF-9C75-47D5-BA20-5207BBDD5292}"/>
    <cellStyle name="Normal 2 2 4 2 4" xfId="15543" xr:uid="{5667A15D-5718-4FA5-BB68-94355A26FC9A}"/>
    <cellStyle name="Normal 2 2 4 2 4 2" xfId="15544" xr:uid="{DF27508D-677D-48E7-8783-D179F254DA71}"/>
    <cellStyle name="Normal 2 2 4 2 4 2 2" xfId="15545" xr:uid="{07B6E005-5838-4B16-A111-89694C4822D2}"/>
    <cellStyle name="Normal 2 2 4 2 4 3" xfId="15546" xr:uid="{326598BF-03B7-4D24-8387-44CF3C0FC839}"/>
    <cellStyle name="Normal 2 2 4 2 5" xfId="15547" xr:uid="{39442CED-A10C-419D-BD64-BBA6FDE8B29B}"/>
    <cellStyle name="Normal 2 2 4 2 5 2" xfId="15548" xr:uid="{1BFAA5AA-CC55-4F7E-A3C7-DD501B45286C}"/>
    <cellStyle name="Normal 2 2 4 2 5 2 2" xfId="15549" xr:uid="{0B8702D5-AED9-488A-91C8-78EC13153327}"/>
    <cellStyle name="Normal 2 2 4 2 5 3" xfId="15550" xr:uid="{C452C9A6-4572-4C30-9ED1-04C2833C547F}"/>
    <cellStyle name="Normal 2 2 4 2 6" xfId="15551" xr:uid="{B8B393D6-6D18-4639-BC2F-FAD53D7087A8}"/>
    <cellStyle name="Normal 2 2 4 2 6 2" xfId="15552" xr:uid="{649C0964-04A2-48E0-BC6B-F66EDA526166}"/>
    <cellStyle name="Normal 2 2 4 2 7" xfId="15553" xr:uid="{5E877D71-E430-4683-9C8C-AEAE95195E49}"/>
    <cellStyle name="Normal 2 2 4 3" xfId="15554" xr:uid="{C209F0F0-F857-4484-8311-8ED95D671F37}"/>
    <cellStyle name="Normal 2 2 4 3 2" xfId="15555" xr:uid="{C9D59955-BBB0-4F97-8879-382771993348}"/>
    <cellStyle name="Normal 2 2 4 3 2 2" xfId="15556" xr:uid="{5E1E0A38-F249-4DD0-8028-635C05912306}"/>
    <cellStyle name="Normal 2 2 4 3 2 2 2" xfId="15557" xr:uid="{9E7FAD7C-427B-4635-870F-3C59B1ADF28A}"/>
    <cellStyle name="Normal 2 2 4 3 2 3" xfId="15558" xr:uid="{9A9CD9A7-F424-49E2-85B9-38F0CBE8AEE1}"/>
    <cellStyle name="Normal 2 2 4 3 3" xfId="15559" xr:uid="{F0960421-0604-43B1-926C-52779804DE7D}"/>
    <cellStyle name="Normal 2 2 4 3 3 2" xfId="15560" xr:uid="{4B5289BD-D231-41A2-8404-0B9BB3B3F5FD}"/>
    <cellStyle name="Normal 2 2 4 3 4" xfId="15561" xr:uid="{9D6ECB82-A934-488A-8ABB-1E0A25E05417}"/>
    <cellStyle name="Normal 2 2 4 4" xfId="15562" xr:uid="{1E2A6EA1-30AE-4A4D-8A22-23549E15F254}"/>
    <cellStyle name="Normal 2 2 4 4 2" xfId="15563" xr:uid="{C7B4FAEE-9FC6-444D-8F77-39B67160309F}"/>
    <cellStyle name="Normal 2 2 4 4 2 2" xfId="15564" xr:uid="{C20CCB41-457E-42BA-ABE2-9EA39128760D}"/>
    <cellStyle name="Normal 2 2 4 4 3" xfId="15565" xr:uid="{C50FB68B-00C4-4D67-88B8-FFB041C8A4A5}"/>
    <cellStyle name="Normal 2 2 4 5" xfId="15566" xr:uid="{ACEC1D8F-C11B-4F53-9D47-1FBD9C1B85EA}"/>
    <cellStyle name="Normal 2 2 4 5 2" xfId="15567" xr:uid="{64D701F1-84FC-484A-BBED-61CAD22D218B}"/>
    <cellStyle name="Normal 2 2 4 5 2 2" xfId="15568" xr:uid="{4842DEE1-F385-4A15-B639-3BB0255BDE19}"/>
    <cellStyle name="Normal 2 2 4 5 3" xfId="15569" xr:uid="{EB91E151-BA92-4432-8A49-B26A82A9FEE5}"/>
    <cellStyle name="Normal 2 2 4 6" xfId="15570" xr:uid="{4FC05584-E3EA-49B6-9D46-2CB2D4E84532}"/>
    <cellStyle name="Normal 2 2 4 6 2" xfId="15571" xr:uid="{B7771C24-D466-4CFD-865A-FD771FBA0135}"/>
    <cellStyle name="Normal 2 2 4 6 2 2" xfId="15572" xr:uid="{06BD60AB-4EF6-44B6-BD55-001490A02135}"/>
    <cellStyle name="Normal 2 2 4 6 3" xfId="15573" xr:uid="{5B8F1B29-AEBD-45C4-B258-75D91E8E9D91}"/>
    <cellStyle name="Normal 2 2 4 7" xfId="15574" xr:uid="{3DD0ED6F-BB64-4FB6-A35B-020862043014}"/>
    <cellStyle name="Normal 2 2 4 7 2" xfId="15575" xr:uid="{EA2B1F23-6195-4075-A192-4F2397360746}"/>
    <cellStyle name="Normal 2 2 4 8" xfId="15576" xr:uid="{122A4739-314F-4E4E-8AC0-C73713B4A4FC}"/>
    <cellStyle name="Normal 2 2 5" xfId="15577" xr:uid="{5D3DF40A-A419-4DEC-B868-51B735F48923}"/>
    <cellStyle name="Normal 2 2 5 2" xfId="15578" xr:uid="{75D8C231-5162-4F5E-8B4C-BD9EC475EA96}"/>
    <cellStyle name="Normal 2 2 5 2 2" xfId="15579" xr:uid="{02CA8246-454D-45D0-BFEC-02F7EF3B4E49}"/>
    <cellStyle name="Normal 2 2 5 2 2 2" xfId="15580" xr:uid="{8B65AD11-B341-4435-BF17-3A9F9EFD9FF3}"/>
    <cellStyle name="Normal 2 2 5 2 2 2 2" xfId="15581" xr:uid="{2CB40BC0-B220-4996-A774-0F456C2C3245}"/>
    <cellStyle name="Normal 2 2 5 2 2 3" xfId="15582" xr:uid="{88D3E7ED-43C8-4C30-AA48-C2D97F287315}"/>
    <cellStyle name="Normal 2 2 5 2 3" xfId="15583" xr:uid="{6E3171E6-41EE-471D-8840-A9CBE056CEEE}"/>
    <cellStyle name="Normal 2 2 5 2 3 2" xfId="15584" xr:uid="{6B920A6D-A244-4B64-979C-A205BC7A4043}"/>
    <cellStyle name="Normal 2 2 5 2 4" xfId="15585" xr:uid="{B30142C9-A729-4778-8141-2A9E0BCEAA67}"/>
    <cellStyle name="Normal 2 2 5 3" xfId="15586" xr:uid="{8E1F68B5-3FB6-4117-8CB6-76E9CCA8ED8E}"/>
    <cellStyle name="Normal 2 2 5 3 2" xfId="15587" xr:uid="{7BF77662-0F70-47E4-999D-FD6BE1BD803E}"/>
    <cellStyle name="Normal 2 2 5 3 2 2" xfId="15588" xr:uid="{BC69DB6E-2A11-4888-B6B4-470463A72B59}"/>
    <cellStyle name="Normal 2 2 5 3 3" xfId="15589" xr:uid="{9F414ED5-B063-4296-BA2B-F939B26226F9}"/>
    <cellStyle name="Normal 2 2 5 4" xfId="15590" xr:uid="{F7971386-CED2-47D4-972D-7325333B5029}"/>
    <cellStyle name="Normal 2 2 5 4 2" xfId="15591" xr:uid="{692E3D15-DB02-466F-8C57-396A94CF9D50}"/>
    <cellStyle name="Normal 2 2 5 4 2 2" xfId="15592" xr:uid="{73B92AC0-DAB4-4EC4-846B-7563AD526080}"/>
    <cellStyle name="Normal 2 2 5 4 3" xfId="15593" xr:uid="{47869A32-8E11-4A0F-90BC-85CE083E2EB2}"/>
    <cellStyle name="Normal 2 2 5 5" xfId="15594" xr:uid="{3432367F-A79F-429E-A841-BE17D82C05D3}"/>
    <cellStyle name="Normal 2 2 5 5 2" xfId="15595" xr:uid="{BAF4F501-7FD4-49FA-9E5C-61D83ED82DD9}"/>
    <cellStyle name="Normal 2 2 5 5 2 2" xfId="15596" xr:uid="{EC1CF9B0-5F1E-4174-9A75-61E46007E4A2}"/>
    <cellStyle name="Normal 2 2 5 5 3" xfId="15597" xr:uid="{C5F12B99-0D47-46D2-A3EA-F9B13E04BDD0}"/>
    <cellStyle name="Normal 2 2 5 6" xfId="15598" xr:uid="{80DE9E7F-2FE0-4C8D-90AE-6A45A9ABBEC8}"/>
    <cellStyle name="Normal 2 2 5 6 2" xfId="15599" xr:uid="{90359709-B435-4BBD-AD0E-D5084998B310}"/>
    <cellStyle name="Normal 2 2 5 7" xfId="15600" xr:uid="{8542A809-2F9C-4267-887A-72417DC66879}"/>
    <cellStyle name="Normal 2 2 6" xfId="15601" xr:uid="{10D68566-F911-459C-9D0D-B89945F24AB3}"/>
    <cellStyle name="Normal 2 2 6 2" xfId="15602" xr:uid="{B3BAF204-640E-4228-AC37-1DE36C523E10}"/>
    <cellStyle name="Normal 2 2 6 2 2" xfId="15603" xr:uid="{19EA56BF-BE06-46AD-B8DE-368B5DD7C723}"/>
    <cellStyle name="Normal 2 2 6 2 2 2" xfId="15604" xr:uid="{88AB8D59-BEAB-4C79-81DC-3D3747A9175E}"/>
    <cellStyle name="Normal 2 2 6 2 3" xfId="15605" xr:uid="{E5ECB2F9-3540-4A1A-B3D9-1C4CAD7F567E}"/>
    <cellStyle name="Normal 2 2 6 3" xfId="15606" xr:uid="{96E0F375-10B3-4D53-B4A4-F91BB59DDC2F}"/>
    <cellStyle name="Normal 2 2 6 3 2" xfId="15607" xr:uid="{E5DA4304-875F-4990-9BA6-4B019B79CF93}"/>
    <cellStyle name="Normal 2 2 6 4" xfId="15608" xr:uid="{AFEE626A-290C-4E9E-9E3B-3432C378FBD1}"/>
    <cellStyle name="Normal 2 2 7" xfId="15609" xr:uid="{ABB27CA2-CBC6-45B5-BD51-16FA8C309E07}"/>
    <cellStyle name="Normal 2 2 7 2" xfId="15610" xr:uid="{FA8340D6-2B28-4685-B3D4-71A71B96A136}"/>
    <cellStyle name="Normal 2 2 7 2 2" xfId="15611" xr:uid="{89EDD41C-918E-409E-858F-596BF1E56E8F}"/>
    <cellStyle name="Normal 2 2 7 3" xfId="15612" xr:uid="{F00A64C5-0632-4B5A-AF34-0F6267EFFA1D}"/>
    <cellStyle name="Normal 2 2 8" xfId="15613" xr:uid="{0BABD6B4-F3F2-4015-902E-4C1C3C9644F8}"/>
    <cellStyle name="Normal 2 2 8 2" xfId="15614" xr:uid="{1047BB64-A615-48A8-8468-F2679D206FE9}"/>
    <cellStyle name="Normal 2 2 8 2 2" xfId="15615" xr:uid="{E210B06A-C775-429D-8750-66369D6C5A99}"/>
    <cellStyle name="Normal 2 2 8 3" xfId="15616" xr:uid="{91EFBA95-D87C-47D0-85FE-AD8854FFCEE3}"/>
    <cellStyle name="Normal 2 2 9" xfId="15617" xr:uid="{E969FBE9-0ABA-49A5-A4AE-C4DD7168A638}"/>
    <cellStyle name="Normal 2 2 9 2" xfId="15618" xr:uid="{E84BB0C6-AC46-4082-A5AF-FB0DF43A0D31}"/>
    <cellStyle name="Normal 2 2 9 2 2" xfId="15619" xr:uid="{D0E70B6D-5C36-4B21-874D-E7A4BFD4A673}"/>
    <cellStyle name="Normal 2 2 9 3" xfId="15620" xr:uid="{6CB8A636-DE18-4CBB-85A0-4B9215AA8202}"/>
    <cellStyle name="Normal 2 3" xfId="61" xr:uid="{DE08675E-23B5-4B12-9403-947581DDD6D8}"/>
    <cellStyle name="Normal 2 3 2" xfId="62" xr:uid="{85B64DEE-2855-40B8-834B-00BE60E9705E}"/>
    <cellStyle name="Normal 2 3 2 2" xfId="15621" xr:uid="{0F1CDFCA-06CA-4B5B-87D6-397C11083C25}"/>
    <cellStyle name="Normal 2 3 3" xfId="15622" xr:uid="{C726EEA3-717B-48AD-B791-0F97CE7C70EC}"/>
    <cellStyle name="Normal 2 3 3 2" xfId="15623" xr:uid="{C2DE3FD0-101F-453A-9459-BE3C789CF3B9}"/>
    <cellStyle name="Normal 2 3 3 3" xfId="15624" xr:uid="{96082A9D-DF6C-4204-B1D5-BA6AD03965D6}"/>
    <cellStyle name="Normal 2 3 4" xfId="15625" xr:uid="{27D95208-D902-4F48-8A77-3C13D7730549}"/>
    <cellStyle name="Normal 2 4" xfId="63" xr:uid="{D3BAB6DA-D97A-437E-99D7-36D9AC4BDC8E}"/>
    <cellStyle name="Normal 2 4 2" xfId="71" xr:uid="{26586998-B313-465B-A2E2-17292D494A82}"/>
    <cellStyle name="Normal 2 4 2 2" xfId="15626" xr:uid="{D3049028-C9EC-408F-BBA5-5B9B7AEA6CF1}"/>
    <cellStyle name="Normal 2 4 2 2 2" xfId="15627" xr:uid="{78117E39-39DA-4E10-A087-3AE3921A4223}"/>
    <cellStyle name="Normal 2 4 3" xfId="15628" xr:uid="{D63835CF-ADE8-4F6C-ADFA-CCD26767088D}"/>
    <cellStyle name="Normal 2 4 3 2" xfId="15629" xr:uid="{2D217344-84AF-4612-9E3B-37A7483DEF08}"/>
    <cellStyle name="Normal 2 4 4" xfId="15630" xr:uid="{33814AE9-77F8-4B5D-BCD7-65C2F3537C6B}"/>
    <cellStyle name="Normal 2 4 4 2" xfId="15631" xr:uid="{8D42A6A9-CFAA-489D-BF4A-7984733A306F}"/>
    <cellStyle name="Normal 2 4 5" xfId="15632" xr:uid="{715B706D-9D1F-4169-BF62-B89191E12AD1}"/>
    <cellStyle name="Normal 2 5" xfId="15633" xr:uid="{190DE6A9-B263-40A8-A73D-EA663B2D25AB}"/>
    <cellStyle name="Normal 2 5 10" xfId="15634" xr:uid="{C279194F-FFFE-4575-A460-371072A33119}"/>
    <cellStyle name="Normal 2 5 2" xfId="15635" xr:uid="{75AA7E4A-A4BE-4ABF-90F4-6757406E12EE}"/>
    <cellStyle name="Normal 2 5 2 2" xfId="15636" xr:uid="{201B0AE6-5F64-492E-A967-46DAA7346CDF}"/>
    <cellStyle name="Normal 2 5 2 2 2" xfId="15637" xr:uid="{04691593-9175-4BDA-BA36-8C62519F45FF}"/>
    <cellStyle name="Normal 2 5 2 2 2 2" xfId="15638" xr:uid="{A4732166-0133-43AD-AEC5-C998638BC045}"/>
    <cellStyle name="Normal 2 5 2 2 2 2 2" xfId="15639" xr:uid="{F96E1C32-877B-4B57-B2A0-71998A6495BF}"/>
    <cellStyle name="Normal 2 5 2 2 2 2 2 2" xfId="15640" xr:uid="{314C31C3-963A-4CA0-82F3-9D7029D0A3F8}"/>
    <cellStyle name="Normal 2 5 2 2 2 2 3" xfId="15641" xr:uid="{5998DD36-68BD-44EC-8744-66936B44E1F5}"/>
    <cellStyle name="Normal 2 5 2 2 2 3" xfId="15642" xr:uid="{2228CCBA-027E-4F38-BD93-03FCF4E79E93}"/>
    <cellStyle name="Normal 2 5 2 2 2 3 2" xfId="15643" xr:uid="{0E74C10A-22FB-48BB-8447-AFCED3A4E3DE}"/>
    <cellStyle name="Normal 2 5 2 2 2 4" xfId="15644" xr:uid="{2CD57ADE-6795-4A31-9468-5DF72706FCB1}"/>
    <cellStyle name="Normal 2 5 2 2 3" xfId="15645" xr:uid="{7F93B17F-E6FA-438A-AF42-92E88F0BD572}"/>
    <cellStyle name="Normal 2 5 2 2 3 2" xfId="15646" xr:uid="{EB983418-2813-426D-BBED-9A43EC653C47}"/>
    <cellStyle name="Normal 2 5 2 2 3 2 2" xfId="15647" xr:uid="{7AA8766A-92D4-4F55-9176-79418D006740}"/>
    <cellStyle name="Normal 2 5 2 2 3 3" xfId="15648" xr:uid="{502F4293-3897-47D1-889C-520986E5D29D}"/>
    <cellStyle name="Normal 2 5 2 2 4" xfId="15649" xr:uid="{85851452-849E-4FDA-829C-996A16C46B24}"/>
    <cellStyle name="Normal 2 5 2 2 4 2" xfId="15650" xr:uid="{9D78DFB0-4EB3-41FD-90B6-F69B2D1B47A2}"/>
    <cellStyle name="Normal 2 5 2 2 4 2 2" xfId="15651" xr:uid="{04FCAC37-E561-4390-A9A4-FF0CA87C3017}"/>
    <cellStyle name="Normal 2 5 2 2 4 3" xfId="15652" xr:uid="{6B385E23-1AE5-4AAB-B4B3-591F58C2FD0C}"/>
    <cellStyle name="Normal 2 5 2 2 5" xfId="15653" xr:uid="{50363383-1CC5-4008-8108-F17375117671}"/>
    <cellStyle name="Normal 2 5 2 2 5 2" xfId="15654" xr:uid="{BFCFD0E6-0F53-4F49-8875-68F91E8967F5}"/>
    <cellStyle name="Normal 2 5 2 2 5 2 2" xfId="15655" xr:uid="{B4055AD7-7FD8-4B2E-9FB3-96D79B538998}"/>
    <cellStyle name="Normal 2 5 2 2 5 3" xfId="15656" xr:uid="{95761B37-5889-4261-BA08-E570CECEC2C1}"/>
    <cellStyle name="Normal 2 5 2 2 6" xfId="15657" xr:uid="{FC1307BF-1B5F-40B4-A140-1FAB7C541E3E}"/>
    <cellStyle name="Normal 2 5 2 2 6 2" xfId="15658" xr:uid="{22AB241C-BE60-404B-8627-D8CA490E959E}"/>
    <cellStyle name="Normal 2 5 2 2 7" xfId="15659" xr:uid="{FE50CC63-1DAA-4CAF-9374-3D8E9089BFFB}"/>
    <cellStyle name="Normal 2 5 2 3" xfId="15660" xr:uid="{29943E79-AF2E-4D7A-90E4-4F733B0A5A05}"/>
    <cellStyle name="Normal 2 5 2 3 2" xfId="15661" xr:uid="{50225CB3-DFB1-4423-9A68-3E421BB60F86}"/>
    <cellStyle name="Normal 2 5 2 3 2 2" xfId="15662" xr:uid="{2D59FC25-F0F4-48EF-954A-4E8610192507}"/>
    <cellStyle name="Normal 2 5 2 3 2 2 2" xfId="15663" xr:uid="{CFF1AE5B-1204-4173-BA2E-CC5860B31A7C}"/>
    <cellStyle name="Normal 2 5 2 3 2 3" xfId="15664" xr:uid="{7D931B81-52FF-483A-BFD8-5561D850D5A6}"/>
    <cellStyle name="Normal 2 5 2 3 3" xfId="15665" xr:uid="{BEE69933-1826-45CD-83E3-C3B6F6917EA6}"/>
    <cellStyle name="Normal 2 5 2 3 3 2" xfId="15666" xr:uid="{7BC53089-A0FE-43D8-9A76-C0C2D9B7776E}"/>
    <cellStyle name="Normal 2 5 2 3 4" xfId="15667" xr:uid="{5E384AC1-E7E5-4A37-9865-10870F677958}"/>
    <cellStyle name="Normal 2 5 2 4" xfId="15668" xr:uid="{7395A297-88DC-48C5-9A16-FED892EB86B3}"/>
    <cellStyle name="Normal 2 5 2 4 2" xfId="15669" xr:uid="{EE6A573B-D0CA-4D83-BB94-9A8CCFD7B687}"/>
    <cellStyle name="Normal 2 5 2 4 2 2" xfId="15670" xr:uid="{575F02B2-8AC1-47D5-B6CF-63A73A7150E0}"/>
    <cellStyle name="Normal 2 5 2 4 3" xfId="15671" xr:uid="{6B38470D-A4CD-4E36-A816-D5B97928B70A}"/>
    <cellStyle name="Normal 2 5 2 5" xfId="15672" xr:uid="{E0967AA2-230E-4B48-B14D-A5A4626B9965}"/>
    <cellStyle name="Normal 2 5 2 5 2" xfId="15673" xr:uid="{DF04A436-A9C5-4F91-B0D6-D40147A85CC6}"/>
    <cellStyle name="Normal 2 5 2 5 2 2" xfId="15674" xr:uid="{7C32ECC8-19EC-41A1-A386-A3F2DF1CFAAC}"/>
    <cellStyle name="Normal 2 5 2 5 3" xfId="15675" xr:uid="{C5C9AA13-83DD-49DB-B187-77A53C46468E}"/>
    <cellStyle name="Normal 2 5 2 6" xfId="15676" xr:uid="{C4104E6E-347F-4DD0-88EF-0ED956B8A852}"/>
    <cellStyle name="Normal 2 5 2 6 2" xfId="15677" xr:uid="{C65F669A-FD48-41EC-94CA-9B463B99D512}"/>
    <cellStyle name="Normal 2 5 2 6 2 2" xfId="15678" xr:uid="{CDAD9BE7-2776-4087-95E8-E2085DA1F569}"/>
    <cellStyle name="Normal 2 5 2 6 3" xfId="15679" xr:uid="{BA47C7FA-0553-4889-AE35-000BA62392AE}"/>
    <cellStyle name="Normal 2 5 2 7" xfId="15680" xr:uid="{6CE8E279-6C1D-42A7-9DC3-B2D9C3C7C52C}"/>
    <cellStyle name="Normal 2 5 2 7 2" xfId="15681" xr:uid="{F7688DE8-6CEB-4C61-9C36-456CB8E55F2A}"/>
    <cellStyle name="Normal 2 5 2 8" xfId="15682" xr:uid="{0CE85F15-A0A4-4247-A38C-91E038EC9497}"/>
    <cellStyle name="Normal 2 5 2 9" xfId="15683" xr:uid="{6672C65D-3EFE-4AE8-A5F1-E038E334C239}"/>
    <cellStyle name="Normal 2 5 3" xfId="15684" xr:uid="{B55FBBA2-91E9-40D3-98A2-B6BFB694F332}"/>
    <cellStyle name="Normal 2 5 3 2" xfId="15685" xr:uid="{679EED46-39F8-4F10-BC20-10D5F69F674D}"/>
    <cellStyle name="Normal 2 5 3 2 2" xfId="15686" xr:uid="{A0CB9A80-6C51-4B47-A7E0-98066A4C8FC1}"/>
    <cellStyle name="Normal 2 5 3 2 2 2" xfId="15687" xr:uid="{26217767-D00D-453E-94D4-232425350765}"/>
    <cellStyle name="Normal 2 5 3 2 2 2 2" xfId="15688" xr:uid="{21666D03-AF93-490B-9CA0-D413B43F8A48}"/>
    <cellStyle name="Normal 2 5 3 2 2 3" xfId="15689" xr:uid="{1BC4E4D4-E8DE-474A-9A57-9E460BD79E75}"/>
    <cellStyle name="Normal 2 5 3 2 3" xfId="15690" xr:uid="{F36F9816-3CF5-43E6-976C-3B4A4544EC5D}"/>
    <cellStyle name="Normal 2 5 3 2 3 2" xfId="15691" xr:uid="{36ED0664-D86A-4E2B-931B-D35EC3867A8A}"/>
    <cellStyle name="Normal 2 5 3 2 4" xfId="15692" xr:uid="{D1535A4F-C2FE-49C8-A938-B4619424850B}"/>
    <cellStyle name="Normal 2 5 3 3" xfId="15693" xr:uid="{6ACEB720-CCD4-4F06-B823-EFA1E3CEF0A8}"/>
    <cellStyle name="Normal 2 5 3 3 2" xfId="15694" xr:uid="{FA805681-B17E-4F34-8EFC-7342DD006CF3}"/>
    <cellStyle name="Normal 2 5 3 3 2 2" xfId="15695" xr:uid="{78D5CDE0-668A-4ED2-9654-AECEE6E8EC8A}"/>
    <cellStyle name="Normal 2 5 3 3 3" xfId="15696" xr:uid="{4BDF5F1A-BA41-44DC-9DC9-AE66229ADD79}"/>
    <cellStyle name="Normal 2 5 3 4" xfId="15697" xr:uid="{1F8155BF-0B9A-4AD6-B639-58D1574D02E7}"/>
    <cellStyle name="Normal 2 5 3 4 2" xfId="15698" xr:uid="{69A02A7E-BA0D-4FC7-8012-15D05984EBE0}"/>
    <cellStyle name="Normal 2 5 3 4 2 2" xfId="15699" xr:uid="{BA2C1868-3011-4EA8-8081-E518EAB770B2}"/>
    <cellStyle name="Normal 2 5 3 4 3" xfId="15700" xr:uid="{2EB21D60-97F0-498B-9DEC-922ED2A1A8CE}"/>
    <cellStyle name="Normal 2 5 3 5" xfId="15701" xr:uid="{B26D3FE6-3845-48BE-9876-7F19B6EE3664}"/>
    <cellStyle name="Normal 2 5 3 5 2" xfId="15702" xr:uid="{15654F5C-6673-4A90-91AA-0F1CD2478A58}"/>
    <cellStyle name="Normal 2 5 3 5 2 2" xfId="15703" xr:uid="{834AE524-E236-4823-8266-956E3F1C9977}"/>
    <cellStyle name="Normal 2 5 3 5 3" xfId="15704" xr:uid="{C6420CBF-32F2-48B4-81DA-A82AD839DF84}"/>
    <cellStyle name="Normal 2 5 3 6" xfId="15705" xr:uid="{DC50CBCB-3755-40A3-96B0-CC475A73AB8F}"/>
    <cellStyle name="Normal 2 5 3 6 2" xfId="15706" xr:uid="{3BA29DE3-988D-4093-8BD4-9C3910A9CB13}"/>
    <cellStyle name="Normal 2 5 3 7" xfId="15707" xr:uid="{0157612C-7FD8-46B9-AD50-45639A66FE46}"/>
    <cellStyle name="Normal 2 5 4" xfId="15708" xr:uid="{B6EA3DFF-F618-442C-A5DF-A8B67410A748}"/>
    <cellStyle name="Normal 2 5 4 2" xfId="15709" xr:uid="{7AF5279D-744E-4010-9E0B-B6212F098100}"/>
    <cellStyle name="Normal 2 5 4 2 2" xfId="15710" xr:uid="{56D2AB4B-0EFD-4A42-A715-7A11F26BB16F}"/>
    <cellStyle name="Normal 2 5 4 2 2 2" xfId="15711" xr:uid="{898549A1-C905-4FBC-BEA1-C8C19858948F}"/>
    <cellStyle name="Normal 2 5 4 2 3" xfId="15712" xr:uid="{078F7271-9493-478B-8935-4E7B31E529C2}"/>
    <cellStyle name="Normal 2 5 4 3" xfId="15713" xr:uid="{4D17099A-ECBB-45AA-B85B-DAF7DAAE910F}"/>
    <cellStyle name="Normal 2 5 4 3 2" xfId="15714" xr:uid="{065E9032-7986-4D11-ACD4-8B6B4D728A37}"/>
    <cellStyle name="Normal 2 5 4 4" xfId="15715" xr:uid="{76407882-237A-4724-9867-F3AE927DFF2F}"/>
    <cellStyle name="Normal 2 5 5" xfId="15716" xr:uid="{6D038C75-BDFF-48D9-9072-235EA89CD206}"/>
    <cellStyle name="Normal 2 5 5 2" xfId="15717" xr:uid="{76AECF7B-35A6-49F4-84A9-E124B7C365DC}"/>
    <cellStyle name="Normal 2 5 5 2 2" xfId="15718" xr:uid="{E500CB7F-822F-498D-B79A-4806AE0D0D2C}"/>
    <cellStyle name="Normal 2 5 5 3" xfId="15719" xr:uid="{C652D8CE-F0C4-4808-8170-176BDB3E7513}"/>
    <cellStyle name="Normal 2 5 6" xfId="15720" xr:uid="{62867E54-FE98-45FA-A902-380F76E8031B}"/>
    <cellStyle name="Normal 2 5 6 2" xfId="15721" xr:uid="{ADCA7B58-08AB-427D-A345-98A7767B4719}"/>
    <cellStyle name="Normal 2 5 6 2 2" xfId="15722" xr:uid="{B3B94688-E98A-482C-872A-9D41E1D4CB7C}"/>
    <cellStyle name="Normal 2 5 6 3" xfId="15723" xr:uid="{F8A47DD3-60A8-4820-AE43-2E1CBBAB0611}"/>
    <cellStyle name="Normal 2 5 7" xfId="15724" xr:uid="{1C6C6275-F143-442B-ACD9-3A90CE186CEB}"/>
    <cellStyle name="Normal 2 5 7 2" xfId="15725" xr:uid="{7C20537B-9DAB-46BA-894B-5FF3500E176A}"/>
    <cellStyle name="Normal 2 5 7 2 2" xfId="15726" xr:uid="{BA56B89A-B054-4BDA-85E0-95C28594FF75}"/>
    <cellStyle name="Normal 2 5 7 3" xfId="15727" xr:uid="{02AE3157-95CC-41A7-BD2C-0FE52C674947}"/>
    <cellStyle name="Normal 2 5 8" xfId="15728" xr:uid="{77903E1F-1619-4C95-AAC1-A792F4B99C17}"/>
    <cellStyle name="Normal 2 5 8 2" xfId="15729" xr:uid="{87F3C871-7B2B-413F-A4DF-DA686ED0B90A}"/>
    <cellStyle name="Normal 2 5 9" xfId="15730" xr:uid="{DA0A0391-6C3C-4138-B44F-7406A547AC88}"/>
    <cellStyle name="Normal 2 6" xfId="15731" xr:uid="{44C70D90-A121-4ECB-9028-0D32FAD7CD51}"/>
    <cellStyle name="Normal 2 7" xfId="15732" xr:uid="{9DE65F2A-3E58-45DF-AA3D-0D3C5568E6BC}"/>
    <cellStyle name="Normal 2 8" xfId="52" xr:uid="{E28290C6-BE35-46B1-A88E-C29664BAAFFD}"/>
    <cellStyle name="Normal 20" xfId="15733" xr:uid="{6D32FD85-D1DC-4D13-8393-DBB88AAF2676}"/>
    <cellStyle name="Normal 20 2" xfId="15734" xr:uid="{6FEC0449-6B3D-48B9-9DE8-66805E54B458}"/>
    <cellStyle name="Normal 20 2 2" xfId="15735" xr:uid="{75932ABB-DEF1-4947-BCD3-8AB6DB21BAC5}"/>
    <cellStyle name="Normal 20 2 3" xfId="15736" xr:uid="{313ECBDD-E656-41F1-A637-AFFD09495DB3}"/>
    <cellStyle name="Normal 20 3" xfId="15737" xr:uid="{2BE203AB-22B9-4009-A962-62F7211D34BD}"/>
    <cellStyle name="Normal 20 3 2" xfId="15738" xr:uid="{053AD849-714A-4734-A990-A42546DCE8E5}"/>
    <cellStyle name="Normal 20 3 3" xfId="15739" xr:uid="{DA220581-AA19-4D46-B34F-F36D9AB925BC}"/>
    <cellStyle name="Normal 20 4" xfId="15740" xr:uid="{EC24938A-FA2F-406D-8EE7-4421BCC7A0FA}"/>
    <cellStyle name="Normal 20 4 2" xfId="15741" xr:uid="{AC1A0C7F-2D66-4438-A9FD-F8A3FB36A5CC}"/>
    <cellStyle name="Normal 20 4 3" xfId="15742" xr:uid="{FA4EA39A-0A6D-40C8-99A5-702F3570191F}"/>
    <cellStyle name="Normal 20 5" xfId="15743" xr:uid="{631613EB-586A-4E53-98B8-78DEB1C9AEBA}"/>
    <cellStyle name="Normal 21" xfId="15744" xr:uid="{9F6B6152-71D4-4C53-9888-A1115D283FF3}"/>
    <cellStyle name="Normal 21 2" xfId="15745" xr:uid="{7E228A33-8704-48A1-8D48-5A92E79B0D9D}"/>
    <cellStyle name="Normal 21 2 2" xfId="15746" xr:uid="{74E59DB6-D935-407A-94EB-7949DD20FE55}"/>
    <cellStyle name="Normal 21 3" xfId="15747" xr:uid="{5E25EE3A-589E-47F9-9E91-93564A98492B}"/>
    <cellStyle name="Normal 21 4" xfId="15748" xr:uid="{A6C7A8F9-A1D4-46D2-891F-A5DDD066A9F4}"/>
    <cellStyle name="Normal 22" xfId="15749" xr:uid="{5053BEE4-2668-4AF5-B52A-46AD4186ECEB}"/>
    <cellStyle name="Normal 22 2" xfId="15750" xr:uid="{8AF37BC4-DDBB-4B5E-A890-7F1A06CCBA8D}"/>
    <cellStyle name="Normal 22 2 2" xfId="15751" xr:uid="{21467CF9-4EC0-4328-AB77-15B9BBA9E5AF}"/>
    <cellStyle name="Normal 22 3" xfId="15752" xr:uid="{96B938ED-359E-4397-83BF-3AE59F63D033}"/>
    <cellStyle name="Normal 22 4" xfId="15753" xr:uid="{1A539034-17DD-4D89-A3FA-EE0A7076C36E}"/>
    <cellStyle name="Normal 23" xfId="15754" xr:uid="{5CF837CB-AB8A-4B27-B57F-BA02E8BCA261}"/>
    <cellStyle name="Normal 23 2" xfId="15755" xr:uid="{FAB2B864-96B5-4ABC-9E27-65CA01C7DA1A}"/>
    <cellStyle name="Normal 23 2 2" xfId="15756" xr:uid="{404E29FF-D29D-4045-B06B-50057EF87AB9}"/>
    <cellStyle name="Normal 23 3" xfId="15757" xr:uid="{0444DEFE-EE59-4196-95BD-060D37241B2C}"/>
    <cellStyle name="Normal 23 4" xfId="15758" xr:uid="{DF01A0A4-E908-44CC-9735-1E5F190E8C0C}"/>
    <cellStyle name="Normal 24" xfId="15759" xr:uid="{6D70B017-2550-40E5-8D3B-E5F4B6AE9DC8}"/>
    <cellStyle name="Normal 24 2" xfId="15760" xr:uid="{F2D1540B-7BF6-4E68-8916-6AC791CC7868}"/>
    <cellStyle name="Normal 24 2 2" xfId="15761" xr:uid="{37B17777-FB66-4E3A-B70F-9FCD88AC3CC4}"/>
    <cellStyle name="Normal 25" xfId="15762" xr:uid="{D5977B33-D936-43AE-AE3C-EBFBBEB45AD3}"/>
    <cellStyle name="Normal 25 2" xfId="15763" xr:uid="{BC0E707B-D43C-48C4-B55F-B953EC78E944}"/>
    <cellStyle name="Normal 26" xfId="15764" xr:uid="{CB1313A1-B4A6-433C-B007-38B6D418030A}"/>
    <cellStyle name="Normal 27" xfId="15765" xr:uid="{15FA533B-F81F-486A-A9FC-B27338029402}"/>
    <cellStyle name="Normal 28" xfId="15766" xr:uid="{EC208418-F78D-46B2-8E8B-D9CDDC9C17FE}"/>
    <cellStyle name="Normal 29" xfId="15767" xr:uid="{8B720E35-70D5-4386-B314-554C288D4B8A}"/>
    <cellStyle name="Normal 3" xfId="53" xr:uid="{5DFF92F7-B4F9-4860-A383-B4CBD32E3E28}"/>
    <cellStyle name="Normal 3 10" xfId="15768" xr:uid="{B3765455-7075-4ED3-8D0B-A5044AC6055D}"/>
    <cellStyle name="Normal 3 10 2" xfId="15769" xr:uid="{E40AF05B-A126-4602-864A-FDF4C957A86B}"/>
    <cellStyle name="Normal 3 10 2 2" xfId="15770" xr:uid="{D3B21659-F311-405B-99AC-5AE1069C9327}"/>
    <cellStyle name="Normal 3 10 3" xfId="15771" xr:uid="{B16A89AD-D868-45E0-9BD9-2D03844BD191}"/>
    <cellStyle name="Normal 3 11" xfId="15772" xr:uid="{D01B4D4A-F0DD-40B9-AC2A-3331D435D0F0}"/>
    <cellStyle name="Normal 3 11 2" xfId="15773" xr:uid="{A9DD257C-BD38-41C7-9A7B-E66CAAD897F7}"/>
    <cellStyle name="Normal 3 11 2 2" xfId="15774" xr:uid="{85378290-B29E-4BFD-BB87-0E89BBBD4D79}"/>
    <cellStyle name="Normal 3 11 3" xfId="15775" xr:uid="{DD05B014-6CE8-4E31-8338-E74B55AC775F}"/>
    <cellStyle name="Normal 3 12" xfId="15776" xr:uid="{2B2344F1-B6AC-4090-A753-1DB1D324F28C}"/>
    <cellStyle name="Normal 3 12 2" xfId="15777" xr:uid="{91CC4C6C-55F5-4793-8492-C57B53BFF5B9}"/>
    <cellStyle name="Normal 3 12 3" xfId="15778" xr:uid="{8F2120BB-5DD6-4417-9224-EEC2CF0462F2}"/>
    <cellStyle name="Normal 3 13" xfId="15779" xr:uid="{9900BEC8-9DD6-4189-AD74-228F8C6F4E7C}"/>
    <cellStyle name="Normal 3 13 2" xfId="15780" xr:uid="{C4EEACFE-E5C4-4FF7-8A2B-906388E21376}"/>
    <cellStyle name="Normal 3 13 3" xfId="15781" xr:uid="{27C50F52-0A92-4CDC-9F19-450F769E8C34}"/>
    <cellStyle name="Normal 3 14" xfId="15782" xr:uid="{2F7EA675-0FE9-4F4F-A3EB-63827000164C}"/>
    <cellStyle name="Normal 3 14 2" xfId="15783" xr:uid="{D1B4079E-6B8D-4FD3-B7DD-01E1E11E15CA}"/>
    <cellStyle name="Normal 3 14 3" xfId="15784" xr:uid="{20BBDB35-33D0-477C-9AFF-6BFE04C7C841}"/>
    <cellStyle name="Normal 3 14 4" xfId="15785" xr:uid="{8686EDBB-B6BA-4775-BB3B-A6DB32019791}"/>
    <cellStyle name="Normal 3 15" xfId="15786" xr:uid="{AE33720E-DECB-4FFB-892D-044293C92BB5}"/>
    <cellStyle name="Normal 3 15 2" xfId="15787" xr:uid="{04EC6303-D472-4742-AD2E-B7770CF19AB3}"/>
    <cellStyle name="Normal 3 15 3" xfId="15788" xr:uid="{69DCF2AE-7397-44C8-A3EA-493350DD66B7}"/>
    <cellStyle name="Normal 3 16" xfId="15789" xr:uid="{6EC49DBE-714D-407B-AD73-37F94719E0F2}"/>
    <cellStyle name="Normal 3 16 2" xfId="15790" xr:uid="{E0F00792-A20B-4AA0-B2D3-766D48CDC7FA}"/>
    <cellStyle name="Normal 3 17" xfId="15791" xr:uid="{F153BEEE-4B9C-4AAB-A506-80585B160277}"/>
    <cellStyle name="Normal 3 18" xfId="15792" xr:uid="{1E4DB099-A6B5-4EE0-97F8-796C41835CF8}"/>
    <cellStyle name="Normal 3 19" xfId="15793" xr:uid="{CBD37025-499D-4FEB-AC4B-A3E15F050323}"/>
    <cellStyle name="Normal 3 2" xfId="64" xr:uid="{D893C41C-4F64-40FA-AA02-19709E7FC59D}"/>
    <cellStyle name="Normal 3 20" xfId="15794" xr:uid="{AD18FD79-19F6-422D-91FD-1A6B116B79A3}"/>
    <cellStyle name="Normal 3 20 2" xfId="15795" xr:uid="{C0078785-B296-4673-A4EA-2918442C6E84}"/>
    <cellStyle name="Normal 3 21" xfId="15796" xr:uid="{E8DCEFFE-8037-453D-AD3F-679A730FC17E}"/>
    <cellStyle name="Normal 3 3" xfId="15797" xr:uid="{04F35EE7-F245-489B-BF8A-954BEDEA7C90}"/>
    <cellStyle name="Normal 3 3 10" xfId="15798" xr:uid="{ACD65EFB-CF9D-4E49-A122-FC90FE28E867}"/>
    <cellStyle name="Normal 3 3 10 2" xfId="15799" xr:uid="{A78D53CD-E3EE-4611-A01A-69966E3D8958}"/>
    <cellStyle name="Normal 3 3 10 3" xfId="15800" xr:uid="{9E3897E7-04B5-4D19-A271-61089A0AD633}"/>
    <cellStyle name="Normal 3 3 11" xfId="15801" xr:uid="{3CE0E852-F504-45EA-8D78-FF3D7EE3DBC3}"/>
    <cellStyle name="Normal 3 3 11 2" xfId="15802" xr:uid="{EA320370-0947-4C65-B2E3-D620C9888BF9}"/>
    <cellStyle name="Normal 3 3 12" xfId="15803" xr:uid="{9B8FF6C5-A51D-4DBD-83BA-B1253680F497}"/>
    <cellStyle name="Normal 3 3 13" xfId="15804" xr:uid="{C55D6845-0BB0-4554-876B-1D30A60C7C4C}"/>
    <cellStyle name="Normal 3 3 13 2" xfId="15805" xr:uid="{63C70D0D-FADC-4248-A3E2-C84648D4D117}"/>
    <cellStyle name="Normal 3 3 2" xfId="15806" xr:uid="{A72D04E8-E5B8-41FA-A61E-A6BB9BB268E0}"/>
    <cellStyle name="Normal 3 3 2 10" xfId="15807" xr:uid="{98FF824B-CECB-4FEF-B108-5F1D25B31C41}"/>
    <cellStyle name="Normal 3 3 2 11" xfId="15808" xr:uid="{F4FF0450-25FA-4FAD-A053-65B98029DE20}"/>
    <cellStyle name="Normal 3 3 2 2" xfId="15809" xr:uid="{CE4180D0-59E9-4867-94C5-19B9BEA7F52E}"/>
    <cellStyle name="Normal 3 3 2 2 10" xfId="15810" xr:uid="{F824DCB0-D680-408E-BFF8-1D37A33EDFD8}"/>
    <cellStyle name="Normal 3 3 2 2 2" xfId="15811" xr:uid="{0CB20F36-29E0-4244-AF64-DEBC22D45535}"/>
    <cellStyle name="Normal 3 3 2 2 2 2" xfId="15812" xr:uid="{E4B5CBC0-1569-4530-A404-DE98CBDFBE8E}"/>
    <cellStyle name="Normal 3 3 2 2 2 2 2" xfId="15813" xr:uid="{65979A1C-42C4-4A63-B768-232FF67876F3}"/>
    <cellStyle name="Normal 3 3 2 2 2 2 2 2" xfId="15814" xr:uid="{6D1100DC-3101-4E2E-9B42-7DB03D9F9B31}"/>
    <cellStyle name="Normal 3 3 2 2 2 2 3" xfId="15815" xr:uid="{EF5862AA-E3C8-429B-B657-BC1E6226AAE1}"/>
    <cellStyle name="Normal 3 3 2 2 2 3" xfId="15816" xr:uid="{F7B2F087-A317-4096-A6EF-4860DDE74110}"/>
    <cellStyle name="Normal 3 3 2 2 2 3 2" xfId="15817" xr:uid="{22741404-E61B-4595-9FC1-816DF64D197D}"/>
    <cellStyle name="Normal 3 3 2 2 2 3 3" xfId="15818" xr:uid="{A12C628F-737C-4552-8941-515D7D4A5F24}"/>
    <cellStyle name="Normal 3 3 2 2 2 4" xfId="15819" xr:uid="{3FCB7A18-739A-41E4-9046-AEB53B4AB65A}"/>
    <cellStyle name="Normal 3 3 2 2 2 4 2" xfId="15820" xr:uid="{AC379621-2BDE-40C6-835A-384F0DFAF8F4}"/>
    <cellStyle name="Normal 3 3 2 2 2 4 3" xfId="15821" xr:uid="{9B81C441-F069-4FBC-867D-6EDEE4E0246F}"/>
    <cellStyle name="Normal 3 3 2 2 2 5" xfId="15822" xr:uid="{F91F26A7-B071-4DE8-888C-C7468F208E55}"/>
    <cellStyle name="Normal 3 3 2 2 2 6" xfId="15823" xr:uid="{DCDC61A1-A5CA-47BD-9D87-14ABAF85C847}"/>
    <cellStyle name="Normal 3 3 2 2 3" xfId="15824" xr:uid="{D38EAEAA-C61B-4DB8-B0F0-D2A5A6D93FC6}"/>
    <cellStyle name="Normal 3 3 2 2 3 2" xfId="15825" xr:uid="{47C46293-B010-42D9-AA2B-0FB2121625D5}"/>
    <cellStyle name="Normal 3 3 2 2 3 2 2" xfId="15826" xr:uid="{CA923F3B-554F-41FD-A7A9-9AFC7C6B3068}"/>
    <cellStyle name="Normal 3 3 2 2 3 3" xfId="15827" xr:uid="{B6632DB6-B37C-4E28-8C33-8B80D8441522}"/>
    <cellStyle name="Normal 3 3 2 2 4" xfId="15828" xr:uid="{5F7EF91D-F148-434D-AE0A-2E833238C65B}"/>
    <cellStyle name="Normal 3 3 2 2 4 2" xfId="15829" xr:uid="{7683ECD4-5743-47E9-AEDB-063AABCF7DAF}"/>
    <cellStyle name="Normal 3 3 2 2 4 2 2" xfId="15830" xr:uid="{29EC0BA9-D06B-40BF-845E-3FBC64562E91}"/>
    <cellStyle name="Normal 3 3 2 2 4 3" xfId="15831" xr:uid="{0CBED5CA-BD0B-4D61-A791-409BC97E6AA8}"/>
    <cellStyle name="Normal 3 3 2 2 5" xfId="15832" xr:uid="{93FF32AC-5F35-41A1-8182-8F7309405521}"/>
    <cellStyle name="Normal 3 3 2 2 5 2" xfId="15833" xr:uid="{20AA584A-F973-4F44-95EF-E27E9F9F6651}"/>
    <cellStyle name="Normal 3 3 2 2 5 2 2" xfId="15834" xr:uid="{FD4C5600-6573-46AD-9294-CE3A5FBFF3EC}"/>
    <cellStyle name="Normal 3 3 2 2 5 3" xfId="15835" xr:uid="{6E7C23C7-8F90-4CE4-8200-01A8BC76D062}"/>
    <cellStyle name="Normal 3 3 2 2 6" xfId="15836" xr:uid="{CED1B3B3-5F3D-4D79-A9F3-B181253B7BEA}"/>
    <cellStyle name="Normal 3 3 2 2 6 2" xfId="15837" xr:uid="{59DAFB03-50F2-418B-9837-9990DDA29CD3}"/>
    <cellStyle name="Normal 3 3 2 2 6 3" xfId="15838" xr:uid="{381D4C7B-1B95-4F1E-BED5-067FAFD14D17}"/>
    <cellStyle name="Normal 3 3 2 2 7" xfId="15839" xr:uid="{1167093E-88CC-4B6E-8F88-DC1642624672}"/>
    <cellStyle name="Normal 3 3 2 2 7 2" xfId="15840" xr:uid="{50E04E45-DCA7-43EC-B334-525ECDD470B0}"/>
    <cellStyle name="Normal 3 3 2 2 7 3" xfId="15841" xr:uid="{4AA19ED1-DCF1-44AC-A19A-8D65D92DF8C3}"/>
    <cellStyle name="Normal 3 3 2 2 8" xfId="15842" xr:uid="{DDCBA9B4-080E-4EB2-9C63-863C9314773D}"/>
    <cellStyle name="Normal 3 3 2 2 8 2" xfId="15843" xr:uid="{9F15B497-6E9C-4236-BB67-2061D5FA75A6}"/>
    <cellStyle name="Normal 3 3 2 2 8 3" xfId="15844" xr:uid="{7BDF6306-6039-42C3-92C9-B53C5EA70029}"/>
    <cellStyle name="Normal 3 3 2 2 9" xfId="15845" xr:uid="{98AF8306-C5BB-460F-B6AF-1465E5CC3CA6}"/>
    <cellStyle name="Normal 3 3 2 3" xfId="15846" xr:uid="{8DC0C77C-1B1F-4937-96B2-D4799EF8A63C}"/>
    <cellStyle name="Normal 3 3 2 3 2" xfId="15847" xr:uid="{E94A4783-8A92-4E2D-8F51-DC8BBC52B6C4}"/>
    <cellStyle name="Normal 3 3 2 3 2 2" xfId="15848" xr:uid="{9FC6F1B1-0BDB-4233-AF7E-6A4CE0B956A9}"/>
    <cellStyle name="Normal 3 3 2 3 2 2 2" xfId="15849" xr:uid="{B2906C07-0061-47A1-BF7F-20AFF8C50F72}"/>
    <cellStyle name="Normal 3 3 2 3 2 2 2 2" xfId="15850" xr:uid="{409C19D6-2102-405C-A0FD-9BE12B643E6D}"/>
    <cellStyle name="Normal 3 3 2 3 2 2 3" xfId="15851" xr:uid="{240D7CD4-9AC0-4201-8475-E56FFAF6FCAA}"/>
    <cellStyle name="Normal 3 3 2 3 2 3" xfId="15852" xr:uid="{A9D5E0E8-AEFF-4BED-8DA3-A1FFAA78F5A4}"/>
    <cellStyle name="Normal 3 3 2 3 2 3 2" xfId="15853" xr:uid="{4783DD9C-D89E-4211-ACCD-1E7E58C003A9}"/>
    <cellStyle name="Normal 3 3 2 3 2 4" xfId="15854" xr:uid="{1EF7709E-82D5-49D0-9B1D-AE1EF120C0AE}"/>
    <cellStyle name="Normal 3 3 2 3 3" xfId="15855" xr:uid="{89DC9910-33BE-4FE8-B339-4DBDA86948CB}"/>
    <cellStyle name="Normal 3 3 2 3 3 2" xfId="15856" xr:uid="{CB8C9A6F-94A3-4203-B51D-129E3E84A972}"/>
    <cellStyle name="Normal 3 3 2 3 3 2 2" xfId="15857" xr:uid="{C859C0FC-B0C4-4994-A456-1A25BF2872B9}"/>
    <cellStyle name="Normal 3 3 2 3 3 3" xfId="15858" xr:uid="{4C9B5695-6DEE-4611-8021-3DDD9442D8FA}"/>
    <cellStyle name="Normal 3 3 2 3 4" xfId="15859" xr:uid="{86CCBF0B-7FDB-4668-A408-A12BFFCADD96}"/>
    <cellStyle name="Normal 3 3 2 3 4 2" xfId="15860" xr:uid="{39AE2C82-D8FF-440C-8F80-97320BFA621D}"/>
    <cellStyle name="Normal 3 3 2 3 4 2 2" xfId="15861" xr:uid="{6CB3D5C9-4985-47F0-9F43-8AFF1CB3EAC6}"/>
    <cellStyle name="Normal 3 3 2 3 4 3" xfId="15862" xr:uid="{A8CE5935-F8AC-4388-AA04-2ABADCD78564}"/>
    <cellStyle name="Normal 3 3 2 3 5" xfId="15863" xr:uid="{46B69D09-4BCC-46B1-BACE-246730114E9E}"/>
    <cellStyle name="Normal 3 3 2 3 5 2" xfId="15864" xr:uid="{32556645-5ED7-4B7D-9260-215152CB3593}"/>
    <cellStyle name="Normal 3 3 2 3 5 2 2" xfId="15865" xr:uid="{7A2D66F1-8686-4FEF-8458-50F16938E755}"/>
    <cellStyle name="Normal 3 3 2 3 5 3" xfId="15866" xr:uid="{35659C35-99FD-4949-95B1-1CDA3200528D}"/>
    <cellStyle name="Normal 3 3 2 3 6" xfId="15867" xr:uid="{1AD529C8-FB3A-40C0-B5E8-C6136943A5D9}"/>
    <cellStyle name="Normal 3 3 2 3 6 2" xfId="15868" xr:uid="{96CC2FF1-019D-40DB-A5F3-B3BD2BBD124E}"/>
    <cellStyle name="Normal 3 3 2 3 7" xfId="15869" xr:uid="{97C2027D-0430-4548-B65A-6EAC9BC44CF6}"/>
    <cellStyle name="Normal 3 3 2 4" xfId="15870" xr:uid="{BB7E196C-5585-4E15-81C5-FA12C87C88E6}"/>
    <cellStyle name="Normal 3 3 2 4 2" xfId="15871" xr:uid="{6E66D3AA-830B-4D8E-B6EB-8D532B7402DE}"/>
    <cellStyle name="Normal 3 3 2 4 2 2" xfId="15872" xr:uid="{055B3E32-0805-41EE-8803-2184740B4520}"/>
    <cellStyle name="Normal 3 3 2 4 2 2 2" xfId="15873" xr:uid="{B0B6A8BA-4A7B-411D-BB24-22E484CD03DE}"/>
    <cellStyle name="Normal 3 3 2 4 2 3" xfId="15874" xr:uid="{F647132C-9812-4716-ACA5-9F6C2408F811}"/>
    <cellStyle name="Normal 3 3 2 4 3" xfId="15875" xr:uid="{A127D5F1-8836-48B1-B66D-1EBA32994A81}"/>
    <cellStyle name="Normal 3 3 2 4 3 2" xfId="15876" xr:uid="{2BB1356F-5FD4-408B-81DE-53A57097C6CA}"/>
    <cellStyle name="Normal 3 3 2 4 4" xfId="15877" xr:uid="{25E407CA-2EAE-451B-BE0B-0400601229AB}"/>
    <cellStyle name="Normal 3 3 2 5" xfId="15878" xr:uid="{6A1BEDF1-B26E-4EA7-ACA0-D2380BBD02EF}"/>
    <cellStyle name="Normal 3 3 2 5 2" xfId="15879" xr:uid="{0860B26D-3C15-47C3-9848-4691259D07C7}"/>
    <cellStyle name="Normal 3 3 2 5 2 2" xfId="15880" xr:uid="{6645B7B7-973D-4CC7-A8CB-90CD18451447}"/>
    <cellStyle name="Normal 3 3 2 5 3" xfId="15881" xr:uid="{27AC3F0F-550E-46FE-9531-D710ECCA2F8B}"/>
    <cellStyle name="Normal 3 3 2 6" xfId="15882" xr:uid="{86520E53-9AC7-4234-8881-9F55B1067D1B}"/>
    <cellStyle name="Normal 3 3 2 6 2" xfId="15883" xr:uid="{FE047605-592E-4A45-A673-82F78321E1FB}"/>
    <cellStyle name="Normal 3 3 2 6 2 2" xfId="15884" xr:uid="{4D264AFD-31A9-4732-849F-AEBE3F848232}"/>
    <cellStyle name="Normal 3 3 2 6 3" xfId="15885" xr:uid="{CA4A11EF-6173-464D-9712-DFCDD48DC6E4}"/>
    <cellStyle name="Normal 3 3 2 7" xfId="15886" xr:uid="{C9DBE819-0BF3-43CB-ACA6-F34C4B4C3602}"/>
    <cellStyle name="Normal 3 3 2 7 2" xfId="15887" xr:uid="{19673A02-4C14-4B2C-B095-0C68D89F89AF}"/>
    <cellStyle name="Normal 3 3 2 7 2 2" xfId="15888" xr:uid="{ED6E55E8-34EF-4D85-9DD1-8FFBEB04C1A6}"/>
    <cellStyle name="Normal 3 3 2 7 3" xfId="15889" xr:uid="{304491FE-61DB-4735-85B1-67B74187190E}"/>
    <cellStyle name="Normal 3 3 2 8" xfId="15890" xr:uid="{1E77474F-7BB4-43C6-95EB-687837AC90F3}"/>
    <cellStyle name="Normal 3 3 2 8 2" xfId="15891" xr:uid="{301D18CA-FD51-4A88-BE0F-A4CC22DAB69D}"/>
    <cellStyle name="Normal 3 3 2 8 3" xfId="15892" xr:uid="{5D7B8A10-57C1-4E69-A2EA-176D8244836E}"/>
    <cellStyle name="Normal 3 3 2 9" xfId="15893" xr:uid="{55EE4307-D425-4A77-A6B5-15A0DBB0F0C9}"/>
    <cellStyle name="Normal 3 3 2 9 2" xfId="15894" xr:uid="{4EB83609-15CC-484E-AB8F-8846FD937A87}"/>
    <cellStyle name="Normal 3 3 2 9 3" xfId="15895" xr:uid="{DD885E8F-EB7E-4EA6-9592-B56BA8035E55}"/>
    <cellStyle name="Normal 3 3 3" xfId="15896" xr:uid="{46187E5E-E7E7-4032-ABD6-629B5B953364}"/>
    <cellStyle name="Normal 3 3 3 10" xfId="15897" xr:uid="{35B28958-0360-4303-98EF-DA6C57C35D5B}"/>
    <cellStyle name="Normal 3 3 3 2" xfId="15898" xr:uid="{C8F21C16-ED63-4768-9AED-34CCB26BBB55}"/>
    <cellStyle name="Normal 3 3 3 2 2" xfId="15899" xr:uid="{33461FE9-D8C0-49B8-A17F-39AA41C3D306}"/>
    <cellStyle name="Normal 3 3 3 2 2 2" xfId="15900" xr:uid="{9655DFF6-BE0C-453D-9363-D116452C178D}"/>
    <cellStyle name="Normal 3 3 3 2 2 2 2" xfId="15901" xr:uid="{A0EAE94B-C769-4F17-A8CB-5041BAEA1295}"/>
    <cellStyle name="Normal 3 3 3 2 2 3" xfId="15902" xr:uid="{EC3482D2-7D28-4FEE-9495-A9ED028A48BB}"/>
    <cellStyle name="Normal 3 3 3 2 3" xfId="15903" xr:uid="{648C252B-F82C-4058-8F58-A33409085A8E}"/>
    <cellStyle name="Normal 3 3 3 2 3 2" xfId="15904" xr:uid="{EC681D02-A00F-4D7F-B6F4-4BAE0EA89760}"/>
    <cellStyle name="Normal 3 3 3 2 3 3" xfId="15905" xr:uid="{96713289-5FC9-4FCD-AA5D-D17884333015}"/>
    <cellStyle name="Normal 3 3 3 2 4" xfId="15906" xr:uid="{28EB05AA-3BFF-4754-B722-CB6625497D02}"/>
    <cellStyle name="Normal 3 3 3 2 4 2" xfId="15907" xr:uid="{FE589D20-EC23-435B-9F76-42BF0EFE0336}"/>
    <cellStyle name="Normal 3 3 3 2 4 3" xfId="15908" xr:uid="{13E7FDCE-93A2-42B7-A0D9-05DA2A8B3A3A}"/>
    <cellStyle name="Normal 3 3 3 2 5" xfId="15909" xr:uid="{FD4C08B8-5940-41F2-A626-B1212C7D1313}"/>
    <cellStyle name="Normal 3 3 3 2 6" xfId="15910" xr:uid="{90429A3C-CC9F-4528-B62B-A712AFA5E1AA}"/>
    <cellStyle name="Normal 3 3 3 3" xfId="15911" xr:uid="{6AB5941D-AFE9-4F49-92DE-021FE369FAE5}"/>
    <cellStyle name="Normal 3 3 3 3 2" xfId="15912" xr:uid="{F1D732FA-85F2-4690-85D0-E61F974AF4E8}"/>
    <cellStyle name="Normal 3 3 3 3 2 2" xfId="15913" xr:uid="{35BF47A3-EAE2-4C9C-9E37-1D5173427053}"/>
    <cellStyle name="Normal 3 3 3 3 3" xfId="15914" xr:uid="{536251F8-CD2E-4321-BE0B-C13A8CBD485E}"/>
    <cellStyle name="Normal 3 3 3 4" xfId="15915" xr:uid="{B72B0D5A-6554-4335-A4BF-85BF97DE46EE}"/>
    <cellStyle name="Normal 3 3 3 4 2" xfId="15916" xr:uid="{76BCC162-530B-446E-943E-52B6FDCF2780}"/>
    <cellStyle name="Normal 3 3 3 4 2 2" xfId="15917" xr:uid="{6520FEE5-694F-49A3-AC49-F88127CB648D}"/>
    <cellStyle name="Normal 3 3 3 4 3" xfId="15918" xr:uid="{5E6143C8-1478-4E5E-9690-ED5209335D04}"/>
    <cellStyle name="Normal 3 3 3 5" xfId="15919" xr:uid="{B7E7BE24-FB8F-486B-8D1D-559234A3E0BF}"/>
    <cellStyle name="Normal 3 3 3 5 2" xfId="15920" xr:uid="{5FA8B70F-6137-4223-9DBE-5408258EAC31}"/>
    <cellStyle name="Normal 3 3 3 5 2 2" xfId="15921" xr:uid="{01D7A54B-44D3-4A1F-8A9F-B2C5FC14208B}"/>
    <cellStyle name="Normal 3 3 3 5 3" xfId="15922" xr:uid="{29CCC1A0-04CA-494F-8419-1BBAF2D0BF6F}"/>
    <cellStyle name="Normal 3 3 3 6" xfId="15923" xr:uid="{47B3419B-C030-4093-93F2-9024013627C1}"/>
    <cellStyle name="Normal 3 3 3 6 2" xfId="15924" xr:uid="{6D6E3116-7C13-4726-9C32-A16A594E46AB}"/>
    <cellStyle name="Normal 3 3 3 6 3" xfId="15925" xr:uid="{0A26AF56-D546-46BD-A087-078BF5D27F06}"/>
    <cellStyle name="Normal 3 3 3 7" xfId="15926" xr:uid="{4636BB47-93BD-4850-8289-0900E7DF299E}"/>
    <cellStyle name="Normal 3 3 3 7 2" xfId="15927" xr:uid="{250AD5AD-7D69-450F-8EF8-6CFFF14D55AF}"/>
    <cellStyle name="Normal 3 3 3 7 3" xfId="15928" xr:uid="{ECD3B007-26C1-458E-9532-827121C2E9A4}"/>
    <cellStyle name="Normal 3 3 3 8" xfId="15929" xr:uid="{0395E75D-122F-4584-B95A-A06C26013E32}"/>
    <cellStyle name="Normal 3 3 3 8 2" xfId="15930" xr:uid="{0A1C0A6B-4D55-43EB-A36C-08152AB5DD29}"/>
    <cellStyle name="Normal 3 3 3 8 3" xfId="15931" xr:uid="{37D80D2C-A29B-4221-9D05-1836DE9A83B8}"/>
    <cellStyle name="Normal 3 3 3 9" xfId="15932" xr:uid="{53B95F9F-3EED-4736-9843-93A36A71D663}"/>
    <cellStyle name="Normal 3 3 4" xfId="15933" xr:uid="{862AC716-9DCE-4AA4-A12A-C9761F694ACD}"/>
    <cellStyle name="Normal 3 3 4 2" xfId="15934" xr:uid="{9FD9F316-82D8-4161-9DC4-DF1689303238}"/>
    <cellStyle name="Normal 3 3 4 2 2" xfId="15935" xr:uid="{EA0F06D7-2E8E-453F-8D81-39A647CF8FF8}"/>
    <cellStyle name="Normal 3 3 4 2 2 2" xfId="15936" xr:uid="{F8BE1DA6-1A49-46E1-8E78-7BB139244542}"/>
    <cellStyle name="Normal 3 3 4 2 2 2 2" xfId="15937" xr:uid="{0F4B45D8-1C4A-4B72-9D82-DA372A4857BF}"/>
    <cellStyle name="Normal 3 3 4 2 2 3" xfId="15938" xr:uid="{1B34272C-74C6-46DF-8688-8909E0057DF4}"/>
    <cellStyle name="Normal 3 3 4 2 3" xfId="15939" xr:uid="{6428EE39-9023-4987-8E33-970158639020}"/>
    <cellStyle name="Normal 3 3 4 2 3 2" xfId="15940" xr:uid="{716B8200-ADB0-4B9D-9AF8-9F6A5387664D}"/>
    <cellStyle name="Normal 3 3 4 2 4" xfId="15941" xr:uid="{E53AC9A4-897F-44F2-BA5C-AABFF66DE554}"/>
    <cellStyle name="Normal 3 3 4 3" xfId="15942" xr:uid="{BB0382A3-3A05-47D5-A2BD-472D4CA0F112}"/>
    <cellStyle name="Normal 3 3 4 3 2" xfId="15943" xr:uid="{FBCC6393-CA97-4E04-9D12-5691358823BF}"/>
    <cellStyle name="Normal 3 3 4 3 2 2" xfId="15944" xr:uid="{3E4855DA-EC4D-4AF2-82A1-46857BCD9931}"/>
    <cellStyle name="Normal 3 3 4 3 3" xfId="15945" xr:uid="{6B600FEF-87AD-49BE-8FF9-91D1FC4276DB}"/>
    <cellStyle name="Normal 3 3 4 4" xfId="15946" xr:uid="{23B0B546-4158-4A4A-93EF-E658F39B32D9}"/>
    <cellStyle name="Normal 3 3 4 4 2" xfId="15947" xr:uid="{5B61613A-6051-42FC-AC41-22FA47B05796}"/>
    <cellStyle name="Normal 3 3 4 4 2 2" xfId="15948" xr:uid="{2950AC59-3D37-4431-81A5-B5C31228DB83}"/>
    <cellStyle name="Normal 3 3 4 4 3" xfId="15949" xr:uid="{03035F20-8389-41FB-8CDF-CC574EBD6207}"/>
    <cellStyle name="Normal 3 3 4 5" xfId="15950" xr:uid="{5DE9BA9B-3124-4690-8042-B0F7D77D8FAB}"/>
    <cellStyle name="Normal 3 3 4 5 2" xfId="15951" xr:uid="{3B253D5F-CD25-4EF5-8BBE-711002321E93}"/>
    <cellStyle name="Normal 3 3 4 5 2 2" xfId="15952" xr:uid="{035E0160-5C05-4293-BD90-2FF357DC8AB1}"/>
    <cellStyle name="Normal 3 3 4 5 3" xfId="15953" xr:uid="{81A77C85-83A1-4209-8767-3BB0C229C355}"/>
    <cellStyle name="Normal 3 3 4 6" xfId="15954" xr:uid="{7706FD1C-1985-4166-B0D2-ED44A3511113}"/>
    <cellStyle name="Normal 3 3 4 6 2" xfId="15955" xr:uid="{47FCAE26-C806-4EFD-8225-4359E7CF73A6}"/>
    <cellStyle name="Normal 3 3 4 7" xfId="15956" xr:uid="{7EEE127E-6440-4282-8D0D-94C6E5AEB2E7}"/>
    <cellStyle name="Normal 3 3 5" xfId="15957" xr:uid="{C98BC643-9E51-4BC2-B28C-7440B5BFD32F}"/>
    <cellStyle name="Normal 3 3 5 2" xfId="15958" xr:uid="{7BA8123B-37CB-4E94-88E7-3DB5CAD64427}"/>
    <cellStyle name="Normal 3 3 5 2 2" xfId="15959" xr:uid="{9CEF274A-3961-4C22-A118-0F055479B579}"/>
    <cellStyle name="Normal 3 3 5 2 2 2" xfId="15960" xr:uid="{67EC2BE1-4D58-4AA6-99B2-D0DA4DD62949}"/>
    <cellStyle name="Normal 3 3 5 2 2 2 2" xfId="15961" xr:uid="{2B0BB850-D622-4FBC-AEE8-792D13AD8B11}"/>
    <cellStyle name="Normal 3 3 5 2 2 3" xfId="15962" xr:uid="{22F4E5E7-A9CE-4DF1-997D-4F59C478BF84}"/>
    <cellStyle name="Normal 3 3 5 2 3" xfId="15963" xr:uid="{1A050312-538C-45DF-A248-EBD842E56D15}"/>
    <cellStyle name="Normal 3 3 5 2 3 2" xfId="15964" xr:uid="{5C9835CA-5537-4BF5-8253-B03DA295E37B}"/>
    <cellStyle name="Normal 3 3 5 2 4" xfId="15965" xr:uid="{F04A8861-510C-43EE-B25A-9CDBCFAF8F51}"/>
    <cellStyle name="Normal 3 3 5 3" xfId="15966" xr:uid="{0848FF82-9458-4608-87F5-41F1F5071940}"/>
    <cellStyle name="Normal 3 3 5 3 2" xfId="15967" xr:uid="{8CF916E7-4250-49BA-9C94-FE67185581EF}"/>
    <cellStyle name="Normal 3 3 5 3 2 2" xfId="15968" xr:uid="{D61D8D9D-211A-4D5E-8C23-09F3D3639A52}"/>
    <cellStyle name="Normal 3 3 5 3 3" xfId="15969" xr:uid="{A912D072-3871-417B-AE35-0B1A23B41DCD}"/>
    <cellStyle name="Normal 3 3 5 4" xfId="15970" xr:uid="{3E5CF604-017C-485C-A740-D1FB873D7836}"/>
    <cellStyle name="Normal 3 3 5 4 2" xfId="15971" xr:uid="{AD761EB1-CDD6-41FF-9A37-8CAAE3A87519}"/>
    <cellStyle name="Normal 3 3 5 4 2 2" xfId="15972" xr:uid="{734491EF-2419-4636-B419-1BCF78A07748}"/>
    <cellStyle name="Normal 3 3 5 4 3" xfId="15973" xr:uid="{34134E34-BDC0-491F-B4BA-C30537C644E9}"/>
    <cellStyle name="Normal 3 3 5 5" xfId="15974" xr:uid="{D1DE9E5D-8FA3-49C2-AAE5-3D42C7573389}"/>
    <cellStyle name="Normal 3 3 5 5 2" xfId="15975" xr:uid="{199FB762-7467-426B-8594-500C3D229360}"/>
    <cellStyle name="Normal 3 3 5 5 2 2" xfId="15976" xr:uid="{3F4C5739-9384-4836-B958-16D3215DAED4}"/>
    <cellStyle name="Normal 3 3 5 5 3" xfId="15977" xr:uid="{449DCDA9-1FA4-4DD1-9573-B01566957C32}"/>
    <cellStyle name="Normal 3 3 5 6" xfId="15978" xr:uid="{6E187907-08DD-4027-AA19-751F654E7361}"/>
    <cellStyle name="Normal 3 3 5 6 2" xfId="15979" xr:uid="{3FB34E6D-68CE-4C1E-898C-B9CE98A3BAC6}"/>
    <cellStyle name="Normal 3 3 5 7" xfId="15980" xr:uid="{21B82DFF-AE27-4FC2-AA60-B3AC7DB69BF9}"/>
    <cellStyle name="Normal 3 3 6" xfId="15981" xr:uid="{A0C7BCED-116A-443F-AE2A-D0168101630F}"/>
    <cellStyle name="Normal 3 3 6 2" xfId="15982" xr:uid="{92309091-6773-4B15-A9CB-19E7CC6E3CAC}"/>
    <cellStyle name="Normal 3 3 6 2 2" xfId="15983" xr:uid="{07FDFB7C-0DC9-4597-B04B-1F918B974653}"/>
    <cellStyle name="Normal 3 3 6 2 2 2" xfId="15984" xr:uid="{DAB138A0-F572-4B55-95C9-A89F91BB99CD}"/>
    <cellStyle name="Normal 3 3 6 2 3" xfId="15985" xr:uid="{03AEEC6C-1F11-4E75-95D9-CA6E5550A809}"/>
    <cellStyle name="Normal 3 3 6 3" xfId="15986" xr:uid="{ADF92586-7EE4-4BFE-9D56-994ADD045018}"/>
    <cellStyle name="Normal 3 3 6 3 2" xfId="15987" xr:uid="{D078617E-4FE4-4426-94B1-4035E9E9A954}"/>
    <cellStyle name="Normal 3 3 6 4" xfId="15988" xr:uid="{8D3F75EE-1F55-490C-AFEA-725808A2314E}"/>
    <cellStyle name="Normal 3 3 7" xfId="15989" xr:uid="{BC4B30CD-E0F2-4E8C-AC34-ECEBB6E9DD38}"/>
    <cellStyle name="Normal 3 3 7 2" xfId="15990" xr:uid="{FD69CA19-A49F-4E1F-915B-D996EFA976FD}"/>
    <cellStyle name="Normal 3 3 7 2 2" xfId="15991" xr:uid="{853FFD4D-9F88-4EA6-BEB1-DC8B09FE9CAE}"/>
    <cellStyle name="Normal 3 3 7 3" xfId="15992" xr:uid="{CB2D7E71-9A10-4E68-9082-5ABCD86C001A}"/>
    <cellStyle name="Normal 3 3 8" xfId="15993" xr:uid="{DA0F5E45-2349-4A16-AD6E-A1833B303602}"/>
    <cellStyle name="Normal 3 3 8 2" xfId="15994" xr:uid="{4330EC35-59AA-44B9-8E4A-3346A2696AD1}"/>
    <cellStyle name="Normal 3 3 8 2 2" xfId="15995" xr:uid="{E9124C87-ECF5-467F-AF90-FB2E8F589442}"/>
    <cellStyle name="Normal 3 3 8 3" xfId="15996" xr:uid="{13DF6749-CA62-4335-8B2E-B8087980C8A4}"/>
    <cellStyle name="Normal 3 3 9" xfId="15997" xr:uid="{B0056406-8273-4460-9501-7B54A8352588}"/>
    <cellStyle name="Normal 3 3 9 2" xfId="15998" xr:uid="{E9EBEA9D-3E74-4444-BE88-76ED1E1A465A}"/>
    <cellStyle name="Normal 3 3 9 2 2" xfId="15999" xr:uid="{933E6F4A-FF6A-4149-BC06-18C76BF61EB4}"/>
    <cellStyle name="Normal 3 3 9 3" xfId="16000" xr:uid="{E5C01FE5-69D6-44FA-B29E-D50A1D0E59F1}"/>
    <cellStyle name="Normal 3 4" xfId="16001" xr:uid="{D20CEAB7-A635-4810-9DEB-04E666DE9E87}"/>
    <cellStyle name="Normal 3 4 10" xfId="16002" xr:uid="{D26EA680-011C-4F96-AF3B-6F66027466F7}"/>
    <cellStyle name="Normal 3 4 11" xfId="16003" xr:uid="{993E739F-9360-4F13-844F-6AC4B2FF6F7D}"/>
    <cellStyle name="Normal 3 4 2" xfId="16004" xr:uid="{8D34A299-BD04-4A04-AB5B-6325EA37B94D}"/>
    <cellStyle name="Normal 3 4 2 10" xfId="16005" xr:uid="{44940908-879D-4032-82C6-43B07808CECC}"/>
    <cellStyle name="Normal 3 4 2 2" xfId="16006" xr:uid="{DDDDA703-9448-41B1-B9A8-C768B3E7C80B}"/>
    <cellStyle name="Normal 3 4 2 2 2" xfId="16007" xr:uid="{49A3710D-83F2-40FA-BFC3-134235594C3A}"/>
    <cellStyle name="Normal 3 4 2 2 2 2" xfId="16008" xr:uid="{C817EF0B-4D3B-4DDF-83F7-D16B253DBD98}"/>
    <cellStyle name="Normal 3 4 2 2 2 2 2" xfId="16009" xr:uid="{BA77750B-952E-44A7-9CF8-FF6DC03E2003}"/>
    <cellStyle name="Normal 3 4 2 2 2 3" xfId="16010" xr:uid="{F6ECF34B-27EF-423C-9D51-8F6F8D91FCB1}"/>
    <cellStyle name="Normal 3 4 2 2 3" xfId="16011" xr:uid="{CAF3F43B-0306-4093-B159-FBF0F6E092F3}"/>
    <cellStyle name="Normal 3 4 2 2 3 2" xfId="16012" xr:uid="{CE55D56A-0057-4C99-8C10-831CD2CEFDCA}"/>
    <cellStyle name="Normal 3 4 2 2 3 3" xfId="16013" xr:uid="{F5180802-59EA-43C2-A2AE-4CA16E0C77A9}"/>
    <cellStyle name="Normal 3 4 2 2 4" xfId="16014" xr:uid="{FA17AE03-4B16-4760-87D0-AC3CC598E89B}"/>
    <cellStyle name="Normal 3 4 2 2 4 2" xfId="16015" xr:uid="{796DFA71-6E55-4F0A-907E-5E8CF8CCFF45}"/>
    <cellStyle name="Normal 3 4 2 2 4 3" xfId="16016" xr:uid="{84D579CD-C7B8-48DF-BCEF-0BAE6822E521}"/>
    <cellStyle name="Normal 3 4 2 2 5" xfId="16017" xr:uid="{E2B021D4-BCAB-4ECD-8222-91CAF4DE6E75}"/>
    <cellStyle name="Normal 3 4 2 2 6" xfId="16018" xr:uid="{43FB6B8E-1D02-4C33-91E1-6EC93E046F91}"/>
    <cellStyle name="Normal 3 4 2 3" xfId="16019" xr:uid="{38FDC991-07FA-43F5-9B32-D2EC5423AB87}"/>
    <cellStyle name="Normal 3 4 2 3 2" xfId="16020" xr:uid="{DE1AAC25-9A17-485B-B9E2-97B0C289B74C}"/>
    <cellStyle name="Normal 3 4 2 3 2 2" xfId="16021" xr:uid="{5583890B-207C-4F91-BB50-73F9DF02E19E}"/>
    <cellStyle name="Normal 3 4 2 3 3" xfId="16022" xr:uid="{A0DEFE8A-8F0F-4722-B403-14EDD23478BD}"/>
    <cellStyle name="Normal 3 4 2 4" xfId="16023" xr:uid="{CBF5BE75-84C6-4819-9498-0035B08F2581}"/>
    <cellStyle name="Normal 3 4 2 4 2" xfId="16024" xr:uid="{4F4616E6-52AE-4F4E-AFB6-EFEE899052B6}"/>
    <cellStyle name="Normal 3 4 2 4 2 2" xfId="16025" xr:uid="{F189400F-695F-4B19-AB61-15333D2C6494}"/>
    <cellStyle name="Normal 3 4 2 4 3" xfId="16026" xr:uid="{E6E02CE9-DEEA-4198-A30B-F19D1869C4FD}"/>
    <cellStyle name="Normal 3 4 2 5" xfId="16027" xr:uid="{1C0B14C6-F41C-44ED-8D86-DB9836F85AAD}"/>
    <cellStyle name="Normal 3 4 2 5 2" xfId="16028" xr:uid="{80A63C03-E7AB-49E0-850B-ED5131B4F87D}"/>
    <cellStyle name="Normal 3 4 2 5 2 2" xfId="16029" xr:uid="{6275C803-1358-4C22-9C69-29DFDE180ACE}"/>
    <cellStyle name="Normal 3 4 2 5 3" xfId="16030" xr:uid="{0F346B25-2FBA-494F-BB7D-C73841A2257A}"/>
    <cellStyle name="Normal 3 4 2 6" xfId="16031" xr:uid="{47A85E60-D04C-47D6-A0AB-0A2A1B5C7D75}"/>
    <cellStyle name="Normal 3 4 2 6 2" xfId="16032" xr:uid="{4994B76B-E37B-465E-B964-76B4AE823850}"/>
    <cellStyle name="Normal 3 4 2 6 3" xfId="16033" xr:uid="{3CE408BB-E3CD-4B12-B1B0-E2BAF06833A9}"/>
    <cellStyle name="Normal 3 4 2 7" xfId="16034" xr:uid="{8CC77263-3B96-4049-8B1E-07EA14C9CC24}"/>
    <cellStyle name="Normal 3 4 2 7 2" xfId="16035" xr:uid="{D2982ECB-5BF0-4029-A23F-C201B975667E}"/>
    <cellStyle name="Normal 3 4 2 7 3" xfId="16036" xr:uid="{1A155C1C-1F9F-4CE6-837A-419BAF01BDD4}"/>
    <cellStyle name="Normal 3 4 2 8" xfId="16037" xr:uid="{7F1DED41-6340-4169-BCE4-F97FDDBC3A7F}"/>
    <cellStyle name="Normal 3 4 2 8 2" xfId="16038" xr:uid="{CAB952BA-311B-437D-BB72-B8D570205A10}"/>
    <cellStyle name="Normal 3 4 2 8 3" xfId="16039" xr:uid="{1931E2DD-B8D0-4D7C-B335-5E91193C51E4}"/>
    <cellStyle name="Normal 3 4 2 9" xfId="16040" xr:uid="{AE7DE2B1-CE42-450F-9DF5-3E301A89F1B6}"/>
    <cellStyle name="Normal 3 4 3" xfId="16041" xr:uid="{539BDB98-862C-47D3-A0AD-4634042CFC6D}"/>
    <cellStyle name="Normal 3 4 3 2" xfId="16042" xr:uid="{80200D44-59B1-4A00-B7B6-09BD4393D8AE}"/>
    <cellStyle name="Normal 3 4 3 2 2" xfId="16043" xr:uid="{C8F987C5-BE82-47EA-8C49-D3DBC16C865A}"/>
    <cellStyle name="Normal 3 4 3 2 2 2" xfId="16044" xr:uid="{20C84B76-7827-43E2-82EB-DBA40337E85D}"/>
    <cellStyle name="Normal 3 4 3 2 2 2 2" xfId="16045" xr:uid="{248E11AA-251C-452A-A95F-7AB972F196E8}"/>
    <cellStyle name="Normal 3 4 3 2 2 3" xfId="16046" xr:uid="{912B6407-2A67-4B5C-9496-639715CCBEDB}"/>
    <cellStyle name="Normal 3 4 3 2 3" xfId="16047" xr:uid="{4C2D365A-A0E3-4595-996C-79A7CBE4D656}"/>
    <cellStyle name="Normal 3 4 3 2 3 2" xfId="16048" xr:uid="{CC96E795-3C6A-4AE9-A6B1-A0C865A34018}"/>
    <cellStyle name="Normal 3 4 3 2 4" xfId="16049" xr:uid="{07489F47-40A0-4A4C-9237-5EC7AF14E8C5}"/>
    <cellStyle name="Normal 3 4 3 3" xfId="16050" xr:uid="{3ABEEE7C-6FA9-4E4A-BA4D-760FE6168D28}"/>
    <cellStyle name="Normal 3 4 3 3 2" xfId="16051" xr:uid="{2F8EA39B-CB23-4C19-A051-8F52BBC26989}"/>
    <cellStyle name="Normal 3 4 3 3 2 2" xfId="16052" xr:uid="{7E649305-2781-4E04-B3AF-B4A0E08D4D1D}"/>
    <cellStyle name="Normal 3 4 3 3 3" xfId="16053" xr:uid="{4ADB17FB-12EE-4337-9F38-85E14000C8C1}"/>
    <cellStyle name="Normal 3 4 3 4" xfId="16054" xr:uid="{9B5E140A-99A6-4A14-B50D-EF1CBAE06086}"/>
    <cellStyle name="Normal 3 4 3 4 2" xfId="16055" xr:uid="{F44697DA-F317-4812-A8F0-D6FDB726B8F8}"/>
    <cellStyle name="Normal 3 4 3 4 2 2" xfId="16056" xr:uid="{F00520B9-B05A-4532-B1A2-BB8F59C89D8F}"/>
    <cellStyle name="Normal 3 4 3 4 3" xfId="16057" xr:uid="{8E2199E0-808A-4D34-9BEF-5AAF8D78C43C}"/>
    <cellStyle name="Normal 3 4 3 5" xfId="16058" xr:uid="{22EA1C52-6037-4844-93A7-A1BECFCDC9D1}"/>
    <cellStyle name="Normal 3 4 3 5 2" xfId="16059" xr:uid="{F18F5FF4-6545-4B64-85ED-127B73E80EA0}"/>
    <cellStyle name="Normal 3 4 3 5 2 2" xfId="16060" xr:uid="{9C7439F0-376F-423C-A2FB-B41EDE7FE5C6}"/>
    <cellStyle name="Normal 3 4 3 5 3" xfId="16061" xr:uid="{8D329C6B-C31C-4361-B1C1-80B1C644BEB9}"/>
    <cellStyle name="Normal 3 4 3 6" xfId="16062" xr:uid="{C705DB9D-03DD-41A9-9D02-00E6953288AA}"/>
    <cellStyle name="Normal 3 4 3 6 2" xfId="16063" xr:uid="{65170D5E-65B7-4ED5-9B77-AEFD73924589}"/>
    <cellStyle name="Normal 3 4 3 7" xfId="16064" xr:uid="{8802C5B7-EFAB-496F-8975-9D50EF1AA1BC}"/>
    <cellStyle name="Normal 3 4 4" xfId="16065" xr:uid="{3F28B024-108E-4FB2-8CB0-1EF3883D406C}"/>
    <cellStyle name="Normal 3 4 4 2" xfId="16066" xr:uid="{4EA625BD-BB93-48F7-8FEA-792696E3C5C9}"/>
    <cellStyle name="Normal 3 4 4 2 2" xfId="16067" xr:uid="{07C0C459-5809-43CF-9680-ED3DA281EF54}"/>
    <cellStyle name="Normal 3 4 4 2 2 2" xfId="16068" xr:uid="{B9834A42-E8C1-40B3-BFC8-EA60629173A0}"/>
    <cellStyle name="Normal 3 4 4 2 3" xfId="16069" xr:uid="{EC3C2B3C-BFD3-4AFD-94F9-A175E9EA5DD7}"/>
    <cellStyle name="Normal 3 4 4 3" xfId="16070" xr:uid="{D237E630-ECD3-480D-8A00-7A7C8409D272}"/>
    <cellStyle name="Normal 3 4 4 3 2" xfId="16071" xr:uid="{91D9066A-F470-4121-97AB-D33FDB4D71A6}"/>
    <cellStyle name="Normal 3 4 4 4" xfId="16072" xr:uid="{7C54D81A-BCE5-4191-A8CE-A7F6D9234301}"/>
    <cellStyle name="Normal 3 4 5" xfId="16073" xr:uid="{A4CEB4F5-01D4-45F9-9972-95F4CF48E09B}"/>
    <cellStyle name="Normal 3 4 5 2" xfId="16074" xr:uid="{AD8DD439-D4A2-4171-B894-05B354643D35}"/>
    <cellStyle name="Normal 3 4 5 2 2" xfId="16075" xr:uid="{88F5A1CF-E5CC-454E-A7E3-E02B9D7FCB18}"/>
    <cellStyle name="Normal 3 4 5 3" xfId="16076" xr:uid="{B2D7155C-3103-472A-8A66-45CF2667EEDE}"/>
    <cellStyle name="Normal 3 4 6" xfId="16077" xr:uid="{9867C296-D54E-41B7-9E2A-C26142D3ED13}"/>
    <cellStyle name="Normal 3 4 6 2" xfId="16078" xr:uid="{D3348BD9-2B2B-485E-A40F-3542CF2FB154}"/>
    <cellStyle name="Normal 3 4 6 2 2" xfId="16079" xr:uid="{5A429A6C-BEBD-4ACA-9627-0521903FDE6F}"/>
    <cellStyle name="Normal 3 4 6 3" xfId="16080" xr:uid="{ADF8D816-F05F-4BC9-88AC-10628B560A14}"/>
    <cellStyle name="Normal 3 4 7" xfId="16081" xr:uid="{1CA559E0-63F4-4079-A9CD-C9BF7BDB3EE0}"/>
    <cellStyle name="Normal 3 4 7 2" xfId="16082" xr:uid="{03708BC6-9460-45C1-8300-C6E5DE437153}"/>
    <cellStyle name="Normal 3 4 7 2 2" xfId="16083" xr:uid="{4AA39348-3CEB-4661-A250-C314CDB7A513}"/>
    <cellStyle name="Normal 3 4 7 3" xfId="16084" xr:uid="{BEAE4F4B-FC80-4B2F-98A3-368F09697539}"/>
    <cellStyle name="Normal 3 4 8" xfId="16085" xr:uid="{2F74DCDA-C2C6-4978-9A2F-B037CBAC9914}"/>
    <cellStyle name="Normal 3 4 8 2" xfId="16086" xr:uid="{4F3D80D1-571C-4C2E-966C-45A522F62DA0}"/>
    <cellStyle name="Normal 3 4 8 3" xfId="16087" xr:uid="{E6E5663C-ECC3-4958-8163-004E7B395A62}"/>
    <cellStyle name="Normal 3 4 9" xfId="16088" xr:uid="{894D67FA-E702-4029-AD44-443699B7240D}"/>
    <cellStyle name="Normal 3 4 9 2" xfId="16089" xr:uid="{BCC29C15-08D0-4310-A4E9-CC09D6779DF9}"/>
    <cellStyle name="Normal 3 4 9 3" xfId="16090" xr:uid="{114319D1-5468-42AC-9299-4239346A8CCD}"/>
    <cellStyle name="Normal 3 5" xfId="16091" xr:uid="{0DBB1958-C48D-4E9F-B803-F487DFCE2F17}"/>
    <cellStyle name="Normal 3 5 10" xfId="16092" xr:uid="{9FD8FEBC-036B-4012-B84C-64408DA96D2F}"/>
    <cellStyle name="Normal 3 5 2" xfId="16093" xr:uid="{5AA16C0A-F160-4F90-AD00-184894D02E05}"/>
    <cellStyle name="Normal 3 5 2 2" xfId="16094" xr:uid="{2CFBB9CE-2A7C-41C6-B5F8-D875D1AC010F}"/>
    <cellStyle name="Normal 3 5 2 2 2" xfId="16095" xr:uid="{81272EFE-A27D-480B-8E92-2443FEF7DB8D}"/>
    <cellStyle name="Normal 3 5 2 2 2 2" xfId="16096" xr:uid="{D39D5B08-F166-45A7-AD5F-5B3B0595219B}"/>
    <cellStyle name="Normal 3 5 2 2 3" xfId="16097" xr:uid="{DDA0E3C5-A8A7-4FD8-94BB-771AF1BE86C0}"/>
    <cellStyle name="Normal 3 5 2 3" xfId="16098" xr:uid="{11364ED1-79AF-43AA-95C9-483340EDBB60}"/>
    <cellStyle name="Normal 3 5 2 3 2" xfId="16099" xr:uid="{65C9A3F9-0B46-4E98-9642-E6770C92AED1}"/>
    <cellStyle name="Normal 3 5 2 3 3" xfId="16100" xr:uid="{75E7702B-4BC8-4777-BB6F-BB613B0A83DA}"/>
    <cellStyle name="Normal 3 5 2 4" xfId="16101" xr:uid="{4C5DDDCC-10BF-47AA-866E-4B52C20FDE56}"/>
    <cellStyle name="Normal 3 5 2 4 2" xfId="16102" xr:uid="{A1DFC499-75C1-4E58-A6DC-372529458549}"/>
    <cellStyle name="Normal 3 5 2 4 3" xfId="16103" xr:uid="{C9F5A172-59B7-4FFC-A0DC-0CE87EEBBE57}"/>
    <cellStyle name="Normal 3 5 2 5" xfId="16104" xr:uid="{D5CE378A-872E-4BE6-8CDE-2835CE307564}"/>
    <cellStyle name="Normal 3 5 2 6" xfId="16105" xr:uid="{A7628E95-1611-4FDC-991D-6F98BD70907C}"/>
    <cellStyle name="Normal 3 5 3" xfId="16106" xr:uid="{94DD8158-B392-4BC9-B3BE-ED26E8FC7B7D}"/>
    <cellStyle name="Normal 3 5 3 2" xfId="16107" xr:uid="{48BF49C1-4949-41E0-BC30-E3A8C555A219}"/>
    <cellStyle name="Normal 3 5 3 2 2" xfId="16108" xr:uid="{A8F07D28-02D6-43BC-B70C-D84B44FBB6FB}"/>
    <cellStyle name="Normal 3 5 3 3" xfId="16109" xr:uid="{6C21DAB1-0AE6-40E4-A08B-6C528DD7EF24}"/>
    <cellStyle name="Normal 3 5 4" xfId="16110" xr:uid="{263A21B7-5010-4FD6-BCF4-CDFF432FC779}"/>
    <cellStyle name="Normal 3 5 4 2" xfId="16111" xr:uid="{07DACA97-A016-4B9C-9C85-03A4BAB5E4A7}"/>
    <cellStyle name="Normal 3 5 4 2 2" xfId="16112" xr:uid="{62915451-992F-46E8-8FEA-18BA85ADFCB8}"/>
    <cellStyle name="Normal 3 5 4 3" xfId="16113" xr:uid="{0BEF83B6-F09E-4FBD-A82C-29C0EEF8E9DE}"/>
    <cellStyle name="Normal 3 5 5" xfId="16114" xr:uid="{285C5FA4-5A2B-4C44-8F6F-F0C55DBCF20B}"/>
    <cellStyle name="Normal 3 5 5 2" xfId="16115" xr:uid="{A4EA7389-50B1-4D52-99BF-528BA51E851C}"/>
    <cellStyle name="Normal 3 5 5 2 2" xfId="16116" xr:uid="{8297E9AD-ED1C-42DA-A19D-2AC6D57A7900}"/>
    <cellStyle name="Normal 3 5 5 3" xfId="16117" xr:uid="{3BE301EE-C0BC-42A0-B9ED-EB0F702D0E98}"/>
    <cellStyle name="Normal 3 5 6" xfId="16118" xr:uid="{1BDACCA5-8468-4CC4-9249-F2BE618C1BD0}"/>
    <cellStyle name="Normal 3 5 6 2" xfId="16119" xr:uid="{6A188CA5-DD51-4FA8-A289-B6431E012BD0}"/>
    <cellStyle name="Normal 3 5 6 3" xfId="16120" xr:uid="{EC291AA2-B609-4BAC-B106-A14D652A1C58}"/>
    <cellStyle name="Normal 3 5 7" xfId="16121" xr:uid="{5BA5962E-9321-4A94-B6C0-B7B7D09FD3A0}"/>
    <cellStyle name="Normal 3 5 7 2" xfId="16122" xr:uid="{9D53A6D5-394E-4672-89CD-C628D9248F81}"/>
    <cellStyle name="Normal 3 5 7 3" xfId="16123" xr:uid="{F1BFB4B9-BEA1-4398-8CE9-93F72D82008C}"/>
    <cellStyle name="Normal 3 5 8" xfId="16124" xr:uid="{73ADBBBC-FE49-4924-B165-35563FA6D53D}"/>
    <cellStyle name="Normal 3 5 8 2" xfId="16125" xr:uid="{52018CD3-5842-46AD-914D-E617F18A6351}"/>
    <cellStyle name="Normal 3 5 8 3" xfId="16126" xr:uid="{9C340184-655F-4F33-85DD-EA6340897630}"/>
    <cellStyle name="Normal 3 5 9" xfId="16127" xr:uid="{636EB7D9-08A4-43D2-991E-B7A75196FC92}"/>
    <cellStyle name="Normal 3 6" xfId="16128" xr:uid="{FD13D1B0-1510-448D-AB46-637C873B412B}"/>
    <cellStyle name="Normal 3 6 2" xfId="16129" xr:uid="{94BF3C28-84FA-4767-9A0C-0BA7301779E0}"/>
    <cellStyle name="Normal 3 6 2 2" xfId="16130" xr:uid="{0AF7B257-1779-4114-BC98-FD1F4B68752E}"/>
    <cellStyle name="Normal 3 6 2 2 2" xfId="16131" xr:uid="{82A81D76-CFA8-4B98-B20B-E7DCD6BAB471}"/>
    <cellStyle name="Normal 3 6 2 2 2 2" xfId="16132" xr:uid="{98B048AB-344D-4169-B1D3-6E05FDF1A5BC}"/>
    <cellStyle name="Normal 3 6 2 2 3" xfId="16133" xr:uid="{535ED55F-A427-4FAF-9CD9-9EC962E18B7E}"/>
    <cellStyle name="Normal 3 6 2 3" xfId="16134" xr:uid="{3E37E9AF-4A8E-44A7-BA4E-F9C4D444FC4B}"/>
    <cellStyle name="Normal 3 6 2 3 2" xfId="16135" xr:uid="{D691F76F-1CD8-4EE9-BAA2-EE54C3B3EB40}"/>
    <cellStyle name="Normal 3 6 2 4" xfId="16136" xr:uid="{32795712-0E35-4E87-8339-30C435D81D3C}"/>
    <cellStyle name="Normal 3 6 3" xfId="16137" xr:uid="{38D87268-9337-4CB0-A901-7C509EE798BE}"/>
    <cellStyle name="Normal 3 6 3 2" xfId="16138" xr:uid="{A3C27039-E706-4CDA-A5CD-E9BB4E870D0F}"/>
    <cellStyle name="Normal 3 6 3 2 2" xfId="16139" xr:uid="{2A02123C-5F90-4CBC-8292-905C3D1E645A}"/>
    <cellStyle name="Normal 3 6 3 3" xfId="16140" xr:uid="{876FB924-46DE-4923-9A0B-8D34FB3CBABE}"/>
    <cellStyle name="Normal 3 6 4" xfId="16141" xr:uid="{E1646023-9F49-4CFD-9AD4-39B02B602646}"/>
    <cellStyle name="Normal 3 6 4 2" xfId="16142" xr:uid="{87D31E45-B19B-4E4A-A320-FA8368920F7A}"/>
    <cellStyle name="Normal 3 6 4 2 2" xfId="16143" xr:uid="{0BE747E2-1320-40E0-8CF2-9B3B5FD4717A}"/>
    <cellStyle name="Normal 3 6 4 3" xfId="16144" xr:uid="{0EA0093B-289E-4623-B0CC-E745228FDE23}"/>
    <cellStyle name="Normal 3 6 5" xfId="16145" xr:uid="{E92406C9-2804-4290-94C8-C75331244F06}"/>
    <cellStyle name="Normal 3 6 5 2" xfId="16146" xr:uid="{73BD4585-621F-47D6-9B00-7A971CAC70B3}"/>
    <cellStyle name="Normal 3 6 5 2 2" xfId="16147" xr:uid="{6AA30DCB-6C0A-4804-969E-A41F3446AE3A}"/>
    <cellStyle name="Normal 3 6 5 3" xfId="16148" xr:uid="{6497D84C-8A67-4D87-B06C-49F7E7AAE8DF}"/>
    <cellStyle name="Normal 3 6 6" xfId="16149" xr:uid="{59555818-0607-4064-B9B6-4485329F4D96}"/>
    <cellStyle name="Normal 3 6 6 2" xfId="16150" xr:uid="{B5E5DF88-8CE8-40AF-A67B-CF4A8C2A9295}"/>
    <cellStyle name="Normal 3 6 7" xfId="16151" xr:uid="{10BB5709-6CF5-4A76-B17F-9824FE623DBA}"/>
    <cellStyle name="Normal 3 7" xfId="16152" xr:uid="{7BA3BD1D-7CD1-40B8-9964-6A3BDD88C6A9}"/>
    <cellStyle name="Normal 3 7 2" xfId="16153" xr:uid="{117D7224-61F4-47AC-8928-390DAC5494D0}"/>
    <cellStyle name="Normal 3 7 2 2" xfId="16154" xr:uid="{A9BFF48F-65D2-4D73-9F31-DA7CEA4761C8}"/>
    <cellStyle name="Normal 3 7 2 2 2" xfId="16155" xr:uid="{248ECE32-4C98-46C0-88DD-CB59D414F5F1}"/>
    <cellStyle name="Normal 3 7 2 2 2 2" xfId="16156" xr:uid="{E1AB4634-D21B-4DF9-8C84-0E7E9A6A9B82}"/>
    <cellStyle name="Normal 3 7 2 2 3" xfId="16157" xr:uid="{7F2B1F44-06D0-41E1-9D18-A1D9A1DA011D}"/>
    <cellStyle name="Normal 3 7 2 3" xfId="16158" xr:uid="{E911970B-78D6-4033-B988-F41F92915608}"/>
    <cellStyle name="Normal 3 7 2 3 2" xfId="16159" xr:uid="{D56C697B-5B9F-4838-899F-E0F5DE51DCEB}"/>
    <cellStyle name="Normal 3 7 2 4" xfId="16160" xr:uid="{34535487-A56A-459E-9C3A-37349011D91B}"/>
    <cellStyle name="Normal 3 7 3" xfId="16161" xr:uid="{46155235-A31D-4BFE-B525-B4162218767C}"/>
    <cellStyle name="Normal 3 7 3 2" xfId="16162" xr:uid="{2863AD2C-3A66-400D-A0AF-130022F176B8}"/>
    <cellStyle name="Normal 3 7 3 2 2" xfId="16163" xr:uid="{EFFD8A72-3ECB-41A6-AFBE-2DACCB3351D9}"/>
    <cellStyle name="Normal 3 7 3 3" xfId="16164" xr:uid="{1F21D717-A1F1-4525-A818-92E187E68837}"/>
    <cellStyle name="Normal 3 7 4" xfId="16165" xr:uid="{18828EEE-7AD0-48FD-AE8A-35340AF54B34}"/>
    <cellStyle name="Normal 3 7 4 2" xfId="16166" xr:uid="{87ED2325-4FB3-4CCC-852A-29775314734F}"/>
    <cellStyle name="Normal 3 7 4 2 2" xfId="16167" xr:uid="{529DDE54-6F16-4D23-887D-0C767B1D5B1D}"/>
    <cellStyle name="Normal 3 7 4 3" xfId="16168" xr:uid="{A4633011-EDAF-45A0-BD76-D9CDA34EC6B1}"/>
    <cellStyle name="Normal 3 7 5" xfId="16169" xr:uid="{BE25B2DC-3B34-4D83-8C76-B60058DB9698}"/>
    <cellStyle name="Normal 3 7 5 2" xfId="16170" xr:uid="{15AFC29D-3551-4731-A177-6AE01A827B67}"/>
    <cellStyle name="Normal 3 7 5 2 2" xfId="16171" xr:uid="{E1CDCBEF-1B41-4037-BD2C-6223F323B52D}"/>
    <cellStyle name="Normal 3 7 5 3" xfId="16172" xr:uid="{E47F3954-F00F-4A8F-BD73-E15E3C409D98}"/>
    <cellStyle name="Normal 3 7 6" xfId="16173" xr:uid="{E78F5360-C246-4694-BB37-FE9A59CA6715}"/>
    <cellStyle name="Normal 3 7 6 2" xfId="16174" xr:uid="{92C513E6-03B9-4C21-AF7E-1A0230DCDF80}"/>
    <cellStyle name="Normal 3 7 7" xfId="16175" xr:uid="{3A07787D-4E64-447C-BAA5-6B9F13E3077F}"/>
    <cellStyle name="Normal 3 8" xfId="16176" xr:uid="{37FFDC7E-AECB-418E-8AF9-7CFC12529D9E}"/>
    <cellStyle name="Normal 3 8 2" xfId="16177" xr:uid="{FF241B40-8BC3-4C18-A4F8-9B20E39EE08B}"/>
    <cellStyle name="Normal 3 8 2 2" xfId="16178" xr:uid="{BB292ADA-C8D3-40FC-A269-DF326AD364D4}"/>
    <cellStyle name="Normal 3 8 2 2 2" xfId="16179" xr:uid="{B4AE4807-C619-4A14-A2CC-42E65A23F2D3}"/>
    <cellStyle name="Normal 3 8 2 3" xfId="16180" xr:uid="{77D463BE-A2F6-4BA4-A771-BF6A89B3E482}"/>
    <cellStyle name="Normal 3 8 3" xfId="16181" xr:uid="{683A8A35-463D-4AFF-BEFF-B167476E2084}"/>
    <cellStyle name="Normal 3 8 3 2" xfId="16182" xr:uid="{84DAB36C-934A-4CC6-9EDE-2212F627B4F3}"/>
    <cellStyle name="Normal 3 8 4" xfId="16183" xr:uid="{FD4C8C70-CB47-461A-A564-243B701D4D95}"/>
    <cellStyle name="Normal 3 9" xfId="16184" xr:uid="{79AEF6F1-E05F-4896-A18A-9CE8D4AA94F9}"/>
    <cellStyle name="Normal 3 9 2" xfId="16185" xr:uid="{3C4FEBE7-DF6E-4669-9CB8-AACBD5235A22}"/>
    <cellStyle name="Normal 3 9 2 2" xfId="16186" xr:uid="{56DC6CD5-5172-4FF7-953B-462D5C91796D}"/>
    <cellStyle name="Normal 3 9 3" xfId="16187" xr:uid="{C569207A-7652-43AE-AE2C-30CEEF37116B}"/>
    <cellStyle name="Normal 30" xfId="16188" xr:uid="{24826411-C905-4FF8-B57D-35A20B3493DB}"/>
    <cellStyle name="Normal 31" xfId="16189" xr:uid="{F2A64BC9-4D7C-4855-9CB5-32EA4455F0E0}"/>
    <cellStyle name="Normal 32" xfId="16190" xr:uid="{228F1D93-E1E9-4628-AB7B-50EEFB7543E8}"/>
    <cellStyle name="Normal 33" xfId="16191" xr:uid="{FFC7F5CB-9C3B-450F-B6D7-DC3E5917A254}"/>
    <cellStyle name="Normal 34" xfId="16192" xr:uid="{099BD27D-9617-463C-9DA4-26C5C6D27108}"/>
    <cellStyle name="Normal 35" xfId="16193" xr:uid="{F9265AEC-F526-4CD2-905D-C9E3E169980B}"/>
    <cellStyle name="Normal 36" xfId="16194" xr:uid="{6F761F3D-10D6-414C-939B-EDEF5E08E0FD}"/>
    <cellStyle name="Normal 37" xfId="16195" xr:uid="{425C60F4-D46C-494C-B3FF-3CF1ACC06640}"/>
    <cellStyle name="Normal 38" xfId="16196" xr:uid="{952A077A-E15D-436E-A79E-F174CAB2F1A3}"/>
    <cellStyle name="Normal 39" xfId="16197" xr:uid="{CBD07DDE-540F-490C-9761-14F9840DCFD3}"/>
    <cellStyle name="Normal 4" xfId="54" xr:uid="{3DB41CD6-B413-413E-BFCB-379F1025BCF3}"/>
    <cellStyle name="Normal 4 10" xfId="16198" xr:uid="{19808DC9-6B12-4236-A666-9EB7DCFAB2DB}"/>
    <cellStyle name="Normal 4 10 2" xfId="16199" xr:uid="{98EDC906-8FA7-4085-BD63-C4ABB862145E}"/>
    <cellStyle name="Normal 4 10 2 2" xfId="16200" xr:uid="{6F19AE09-B3BA-42DE-ACCE-62A0D954E52E}"/>
    <cellStyle name="Normal 4 10 3" xfId="16201" xr:uid="{CE1500E2-3624-4C98-A34E-CE4ACE917D97}"/>
    <cellStyle name="Normal 4 11" xfId="16202" xr:uid="{97812706-B55B-4FB2-B9C3-F7FD3DB529A9}"/>
    <cellStyle name="Normal 4 11 2" xfId="16203" xr:uid="{A1A683A8-05F4-4714-A677-30DCAB7F205B}"/>
    <cellStyle name="Normal 4 11 2 2" xfId="16204" xr:uid="{D0558943-360B-45B9-9CC0-2EA2FFC8428D}"/>
    <cellStyle name="Normal 4 11 3" xfId="16205" xr:uid="{4D580AD0-C290-404D-8A83-DF33C3527470}"/>
    <cellStyle name="Normal 4 12" xfId="16206" xr:uid="{30883E6E-889B-48BA-BB25-0A8876AABA49}"/>
    <cellStyle name="Normal 4 12 2" xfId="16207" xr:uid="{97E6D4CB-5FCE-4D5B-B1BC-2BA62D4C0DB0}"/>
    <cellStyle name="Normal 4 12 3" xfId="16208" xr:uid="{82A04CDB-DBFB-430C-AEC7-F6E13537071F}"/>
    <cellStyle name="Normal 4 13" xfId="16209" xr:uid="{174800A4-0E1D-4DA4-8492-EAE64C13A38F}"/>
    <cellStyle name="Normal 4 13 2" xfId="16210" xr:uid="{1F81454B-54FB-4570-B6B9-505364174F51}"/>
    <cellStyle name="Normal 4 13 3" xfId="16211" xr:uid="{57BBEE65-9981-491A-81A0-6A6356BE9938}"/>
    <cellStyle name="Normal 4 14" xfId="16212" xr:uid="{A43555D2-BB45-4C19-A2A6-B633D482EEBD}"/>
    <cellStyle name="Normal 4 14 2" xfId="16213" xr:uid="{D28A8720-A5E1-4AAD-940D-E2318FA8C7F3}"/>
    <cellStyle name="Normal 4 14 3" xfId="16214" xr:uid="{1E21617F-69B5-44CC-9FE7-59AA045B7F09}"/>
    <cellStyle name="Normal 4 14 4" xfId="16215" xr:uid="{760C4334-320F-4DA5-8D3F-E7CA13094582}"/>
    <cellStyle name="Normal 4 14 4 2" xfId="16216" xr:uid="{DCA81084-B931-4B5D-96E7-E8B2AB4C1163}"/>
    <cellStyle name="Normal 4 14 5" xfId="16217" xr:uid="{755A85C2-B37F-4E09-99D3-9E080150DDB3}"/>
    <cellStyle name="Normal 4 15" xfId="16218" xr:uid="{5E8F1CA0-4EDD-4CC3-B0C5-638ACD511790}"/>
    <cellStyle name="Normal 4 15 2" xfId="16219" xr:uid="{BF6B46AE-2B73-498B-8831-9E1DAE72BEED}"/>
    <cellStyle name="Normal 4 15 3" xfId="16220" xr:uid="{A9D25F99-8447-4594-948E-F883A80E7582}"/>
    <cellStyle name="Normal 4 16" xfId="16221" xr:uid="{9C1C15A3-66BB-4388-878D-082203E12AFA}"/>
    <cellStyle name="Normal 4 16 2" xfId="16222" xr:uid="{EFB96760-C511-41BD-B65E-7D9CC72EF4F3}"/>
    <cellStyle name="Normal 4 17" xfId="16223" xr:uid="{2D4F1D63-BF22-4ECB-8D34-B6EE5800C2BD}"/>
    <cellStyle name="Normal 4 18" xfId="16224" xr:uid="{B23F43A8-983B-4286-A37C-8247747A2AD6}"/>
    <cellStyle name="Normal 4 19" xfId="16225" xr:uid="{3BAB4922-380C-47E2-A70F-AE27531AE7FA}"/>
    <cellStyle name="Normal 4 2" xfId="16226" xr:uid="{55CCD662-E37E-4CAC-88E5-C13429C17B20}"/>
    <cellStyle name="Normal 4 2 2" xfId="16227" xr:uid="{BDB11263-0301-4DF5-92D2-AEFC162881B5}"/>
    <cellStyle name="Normal 4 2 2 2" xfId="16228" xr:uid="{4CDE9E83-E493-415E-838A-01F4AAB55E6F}"/>
    <cellStyle name="Normal 4 2 2 2 2" xfId="16229" xr:uid="{98B3B7E4-D35E-488A-86DC-9BC4CA044FCD}"/>
    <cellStyle name="Normal 4 2 2 2 2 2" xfId="16230" xr:uid="{3C40B800-0D7B-454D-A566-54E74D21B53A}"/>
    <cellStyle name="Normal 4 2 2 2 2 2 2" xfId="16231" xr:uid="{BF2CBA2C-5A1C-41F9-855C-5FE55B76B3ED}"/>
    <cellStyle name="Normal 4 2 2 2 2 3" xfId="16232" xr:uid="{6A52E2F6-4818-4237-9415-F2DF1143271E}"/>
    <cellStyle name="Normal 4 2 2 2 3" xfId="16233" xr:uid="{F93BED24-828A-4DFE-A937-E76B49FF9E0E}"/>
    <cellStyle name="Normal 4 2 2 2 3 2" xfId="16234" xr:uid="{5A9E221C-3747-488D-87F1-DBE8D104532A}"/>
    <cellStyle name="Normal 4 2 2 2 4" xfId="16235" xr:uid="{888F32E9-3C2E-4284-8CF8-EB191BFC42B6}"/>
    <cellStyle name="Normal 4 2 2 3" xfId="16236" xr:uid="{AB589800-604C-4521-B780-BDA978266956}"/>
    <cellStyle name="Normal 4 2 2 3 2" xfId="16237" xr:uid="{A0642BA8-39DD-45FC-9FA9-8169E450B38B}"/>
    <cellStyle name="Normal 4 2 2 3 2 2" xfId="16238" xr:uid="{1CE77D24-6CFE-4474-B337-199D0F31B94F}"/>
    <cellStyle name="Normal 4 2 2 3 3" xfId="16239" xr:uid="{7480C98C-F22B-49F5-A808-DBBBC6F51847}"/>
    <cellStyle name="Normal 4 2 2 4" xfId="16240" xr:uid="{C7A22649-CAA9-45FF-BF2B-F60786ACEF0B}"/>
    <cellStyle name="Normal 4 2 2 4 2" xfId="16241" xr:uid="{A85ECD00-EB76-4425-AF40-210548B6CE51}"/>
    <cellStyle name="Normal 4 2 2 4 2 2" xfId="16242" xr:uid="{E07391E0-103A-463D-AC53-771F6F404F8F}"/>
    <cellStyle name="Normal 4 2 2 4 3" xfId="16243" xr:uid="{C129B796-5C5C-438C-AFCB-E136C748AE6B}"/>
    <cellStyle name="Normal 4 2 2 5" xfId="16244" xr:uid="{EA875C2F-0A35-4F39-8EB7-A9CBB5946CF3}"/>
    <cellStyle name="Normal 4 2 2 5 2" xfId="16245" xr:uid="{FDC06E88-D94C-4061-853F-AD8B257EE5B9}"/>
    <cellStyle name="Normal 4 2 2 5 2 2" xfId="16246" xr:uid="{CB4B6E39-AAA0-421E-96BF-7D0363F42184}"/>
    <cellStyle name="Normal 4 2 2 5 3" xfId="16247" xr:uid="{AEAE7373-4C3B-4C72-B670-5CAA5E1C1D26}"/>
    <cellStyle name="Normal 4 2 2 6" xfId="16248" xr:uid="{AED44F03-3382-4794-A320-1E3E2D3065C6}"/>
    <cellStyle name="Normal 4 2 2 6 2" xfId="16249" xr:uid="{E867B122-3563-4357-B67A-6A617B55A93E}"/>
    <cellStyle name="Normal 4 2 2 7" xfId="16250" xr:uid="{3355C62C-3862-41CF-A71C-24E3DD613EE8}"/>
    <cellStyle name="Normal 4 2 3" xfId="16251" xr:uid="{E41D9B0E-A659-44DC-8CBC-BBB685984AE7}"/>
    <cellStyle name="Normal 4 2 3 2" xfId="16252" xr:uid="{F8D7D8ED-8FE4-4AAB-B6C5-3CE82EA69002}"/>
    <cellStyle name="Normal 4 2 3 2 2" xfId="16253" xr:uid="{D22673DB-6341-41DE-9F5C-E623D3EE4F7E}"/>
    <cellStyle name="Normal 4 2 3 2 2 2" xfId="16254" xr:uid="{4E7EDB86-D109-4FE6-8847-D6B729110B70}"/>
    <cellStyle name="Normal 4 2 3 2 2 2 2" xfId="16255" xr:uid="{A04590C9-2A4E-42FA-9277-D6EC71FB81A5}"/>
    <cellStyle name="Normal 4 2 3 2 2 3" xfId="16256" xr:uid="{3056C933-8DD3-4CED-ACD0-CA9C82575483}"/>
    <cellStyle name="Normal 4 2 3 2 3" xfId="16257" xr:uid="{05C7CC98-519C-4EA1-809B-529C75765E90}"/>
    <cellStyle name="Normal 4 2 3 2 3 2" xfId="16258" xr:uid="{1819F907-1209-440A-B6FB-24B8D10C367D}"/>
    <cellStyle name="Normal 4 2 3 2 4" xfId="16259" xr:uid="{66F2DC2F-A661-46F9-8211-D7FDD0936B8F}"/>
    <cellStyle name="Normal 4 2 3 3" xfId="16260" xr:uid="{DD093B10-C12D-4172-A837-9F017840F19F}"/>
    <cellStyle name="Normal 4 2 3 3 2" xfId="16261" xr:uid="{F3C74DFF-7928-43F9-B19F-DFFF06F9FE33}"/>
    <cellStyle name="Normal 4 2 3 3 2 2" xfId="16262" xr:uid="{A5072B9F-0548-4A96-B1B1-3BDC32345B97}"/>
    <cellStyle name="Normal 4 2 3 3 3" xfId="16263" xr:uid="{AD886563-E222-4D99-B7AF-423710F8DC19}"/>
    <cellStyle name="Normal 4 2 3 4" xfId="16264" xr:uid="{C89329C2-B637-43AD-A8ED-90EFF1F113B5}"/>
    <cellStyle name="Normal 4 2 3 4 2" xfId="16265" xr:uid="{4B800E66-E62C-40EF-83BA-C56327A88614}"/>
    <cellStyle name="Normal 4 2 3 4 2 2" xfId="16266" xr:uid="{9648766C-DF4E-47D8-90BB-4437D60B2E9C}"/>
    <cellStyle name="Normal 4 2 3 4 3" xfId="16267" xr:uid="{FD18D663-68DA-474D-84A4-18D68D5F3850}"/>
    <cellStyle name="Normal 4 2 3 5" xfId="16268" xr:uid="{014C25A1-C707-41C8-BFB8-AC7BAB18241D}"/>
    <cellStyle name="Normal 4 2 3 5 2" xfId="16269" xr:uid="{A67FF1F6-C558-4881-9315-E15BA048928D}"/>
    <cellStyle name="Normal 4 2 3 5 2 2" xfId="16270" xr:uid="{9057AB68-1523-4352-82B1-39F997A4C681}"/>
    <cellStyle name="Normal 4 2 3 5 3" xfId="16271" xr:uid="{7066D3EC-23D4-4CD8-957D-5E857C18585A}"/>
    <cellStyle name="Normal 4 2 3 6" xfId="16272" xr:uid="{193C5EDC-34B4-43D5-AB82-DDE5CA2915E4}"/>
    <cellStyle name="Normal 4 2 3 6 2" xfId="16273" xr:uid="{8ACB89A2-B491-4F6B-9124-2D5A7A2AAF7D}"/>
    <cellStyle name="Normal 4 2 3 7" xfId="16274" xr:uid="{4361AD66-D506-4DBF-B44A-5EA844CF4A7D}"/>
    <cellStyle name="Normal 4 2 4" xfId="16275" xr:uid="{B26C55DC-01FB-49ED-9D0C-7666B6DDBE0D}"/>
    <cellStyle name="Normal 4 2 5" xfId="16276" xr:uid="{978EA4C8-AD27-4C79-BFA3-33F57A2770FB}"/>
    <cellStyle name="Normal 4 2 5 2" xfId="16277" xr:uid="{D59EE533-A999-4B38-AEEF-D369C0133B44}"/>
    <cellStyle name="Normal 4 2 5 2 2" xfId="16278" xr:uid="{D463D509-7B13-4A0D-92AF-5BA3A798FFCD}"/>
    <cellStyle name="Normal 4 2 5 2 2 2" xfId="16279" xr:uid="{6D1E0229-71AC-4EB4-8C57-30B0DDF50B35}"/>
    <cellStyle name="Normal 4 2 5 2 3" xfId="16280" xr:uid="{5FF49F4A-3008-4BD3-87FB-419F8D0FF0E9}"/>
    <cellStyle name="Normal 4 2 5 3" xfId="16281" xr:uid="{E0C4C012-8802-44DA-B941-ED418E1C18FE}"/>
    <cellStyle name="Normal 4 2 5 3 2" xfId="16282" xr:uid="{C5266461-C029-465C-911D-725E11934DEF}"/>
    <cellStyle name="Normal 4 2 5 3 2 2" xfId="16283" xr:uid="{0B503B03-9D70-47CF-9CAC-875AB6CD111D}"/>
    <cellStyle name="Normal 4 2 5 3 3" xfId="16284" xr:uid="{92357105-FD5C-46C3-9F15-4639F1F2C8CC}"/>
    <cellStyle name="Normal 4 2 5 4" xfId="16285" xr:uid="{E931C997-0549-4E47-80B9-062ABB4F3740}"/>
    <cellStyle name="Normal 4 2 5 4 2" xfId="16286" xr:uid="{1F71A89D-178F-498E-8DA0-437E2A1772F4}"/>
    <cellStyle name="Normal 4 2 5 4 2 2" xfId="16287" xr:uid="{EFE19D93-A62E-490A-8CFD-E2A0B6743201}"/>
    <cellStyle name="Normal 4 2 5 4 3" xfId="16288" xr:uid="{CECE41E9-D76A-4F6A-9F43-21030A31F109}"/>
    <cellStyle name="Normal 4 2 5 5" xfId="16289" xr:uid="{B23167FA-1647-462B-B625-0DED2687008E}"/>
    <cellStyle name="Normal 4 2 5 5 2" xfId="16290" xr:uid="{ABCBE4DD-0597-4511-A503-5740F90D6176}"/>
    <cellStyle name="Normal 4 2 5 6" xfId="16291" xr:uid="{3B1FBB06-8BD2-4CDC-88DF-7DE734CEB7AA}"/>
    <cellStyle name="Normal 4 2 6" xfId="16292" xr:uid="{05987727-4E23-4F08-82FD-77F3C31E5E9D}"/>
    <cellStyle name="Normal 4 2 6 2" xfId="16293" xr:uid="{194B8522-3C20-46CA-A38D-CD08D3AA2A0D}"/>
    <cellStyle name="Normal 4 2 6 2 2" xfId="16294" xr:uid="{A532E930-CA12-434C-B0AE-11C8130750AC}"/>
    <cellStyle name="Normal 4 2 6 3" xfId="16295" xr:uid="{22193047-C596-47E1-A2B2-0E900DF386A8}"/>
    <cellStyle name="Normal 4 2 7" xfId="16296" xr:uid="{9DE399ED-8308-492C-9269-5064D55F6044}"/>
    <cellStyle name="Normal 4 2 7 2" xfId="16297" xr:uid="{E77A6590-AED6-400E-916E-E57C95270641}"/>
    <cellStyle name="Normal 4 2 8" xfId="16298" xr:uid="{58ADFF68-0D5C-4CF3-868F-9BCBB03226E0}"/>
    <cellStyle name="Normal 4 2 9" xfId="16299" xr:uid="{761806E4-C816-4345-922D-265D3B6EE32C}"/>
    <cellStyle name="Normal 4 20" xfId="16300" xr:uid="{F7FC7811-7CE6-4260-B12F-85C56E893658}"/>
    <cellStyle name="Normal 4 20 2" xfId="16301" xr:uid="{CD63EE70-C56D-4487-893F-A5828C244E86}"/>
    <cellStyle name="Normal 4 21" xfId="16302" xr:uid="{71EB9AA8-2603-437A-BA87-35D9BE9BCFCA}"/>
    <cellStyle name="Normal 4 3" xfId="16303" xr:uid="{A1E95901-814E-4B13-AB9A-8D087EC6F144}"/>
    <cellStyle name="Normal 4 3 10" xfId="16304" xr:uid="{0536E045-5B80-4A4F-8FCD-E55BFB2B9715}"/>
    <cellStyle name="Normal 4 3 10 2" xfId="16305" xr:uid="{D0B5946A-6420-4E39-87CD-A4BBC42FB1C8}"/>
    <cellStyle name="Normal 4 3 10 3" xfId="16306" xr:uid="{13B39BF8-82C1-4056-B05E-FC14BA663A16}"/>
    <cellStyle name="Normal 4 3 11" xfId="16307" xr:uid="{D349A15A-985F-435F-A467-E25D7911354F}"/>
    <cellStyle name="Normal 4 3 11 2" xfId="16308" xr:uid="{ABFB1854-E859-4C7C-9C5F-1E3D69DAF26A}"/>
    <cellStyle name="Normal 4 3 12" xfId="16309" xr:uid="{EE07E5AB-4C7B-4D89-8977-80C4BF1BBE75}"/>
    <cellStyle name="Normal 4 3 13" xfId="16310" xr:uid="{FF1FCE2A-5FEB-4E71-B4FD-A0D53565EAD6}"/>
    <cellStyle name="Normal 4 3 2" xfId="16311" xr:uid="{FD945FE7-2E28-449E-A31C-F87F286ECC04}"/>
    <cellStyle name="Normal 4 3 2 10" xfId="16312" xr:uid="{F40DBBC9-845E-4B5F-B835-A09959113C6C}"/>
    <cellStyle name="Normal 4 3 2 11" xfId="16313" xr:uid="{209E5178-7652-46B8-BEE8-2D8DD8668F70}"/>
    <cellStyle name="Normal 4 3 2 2" xfId="16314" xr:uid="{2110ED74-3D4B-4CB1-9D7E-F3D413C7DA42}"/>
    <cellStyle name="Normal 4 3 2 2 10" xfId="16315" xr:uid="{54836F0A-D2C1-4C7C-88EB-F22DC6E34C23}"/>
    <cellStyle name="Normal 4 3 2 2 11" xfId="16316" xr:uid="{F38439A0-DBC4-4F77-96E4-0E66BAA7520C}"/>
    <cellStyle name="Normal 4 3 2 2 11 2" xfId="16317" xr:uid="{B33800DF-FEFE-4C10-ADD5-754BB75828A5}"/>
    <cellStyle name="Normal 4 3 2 2 2" xfId="16318" xr:uid="{2071CA72-28D1-4E84-8801-9C3A6FB7EF87}"/>
    <cellStyle name="Normal 4 3 2 2 2 2" xfId="16319" xr:uid="{F568F433-8FDC-4F2F-90AD-AF3EB2960343}"/>
    <cellStyle name="Normal 4 3 2 2 2 2 2" xfId="16320" xr:uid="{4ACDE8C2-886E-4EAF-A373-3537A7385D4E}"/>
    <cellStyle name="Normal 4 3 2 2 2 2 3" xfId="16321" xr:uid="{99B99F6F-C468-43CF-A6B9-C17736DDA6A0}"/>
    <cellStyle name="Normal 4 3 2 2 2 3" xfId="16322" xr:uid="{4CBE42E2-8D53-4950-9ADB-DB4E1438E389}"/>
    <cellStyle name="Normal 4 3 2 2 2 3 2" xfId="16323" xr:uid="{BE220C81-8A67-4CF6-BE6A-AAD7A548A168}"/>
    <cellStyle name="Normal 4 3 2 2 2 3 3" xfId="16324" xr:uid="{C5D104DA-BE2D-4552-9814-CA6BCE5AEBCA}"/>
    <cellStyle name="Normal 4 3 2 2 2 4" xfId="16325" xr:uid="{53C2D595-C0EA-41FB-896F-68E3DDDE758E}"/>
    <cellStyle name="Normal 4 3 2 2 2 4 2" xfId="16326" xr:uid="{9AB7A09F-FBF3-4B21-BCC7-EEEAF26BB040}"/>
    <cellStyle name="Normal 4 3 2 2 2 4 3" xfId="16327" xr:uid="{A296B68A-B322-4BCE-B981-572CFD0DFB5B}"/>
    <cellStyle name="Normal 4 3 2 2 2 5" xfId="16328" xr:uid="{78A5C73D-1343-40D3-BB88-E284BFFCB9AA}"/>
    <cellStyle name="Normal 4 3 2 2 2 6" xfId="16329" xr:uid="{F417281D-35F8-48CE-A90B-D0F6EA9FB260}"/>
    <cellStyle name="Normal 4 3 2 2 3" xfId="16330" xr:uid="{251F8A13-3160-494C-A7CA-980F4A6A1550}"/>
    <cellStyle name="Normal 4 3 2 2 3 2" xfId="16331" xr:uid="{74417F8D-39CB-4CE6-AD71-BC5A4E8CA504}"/>
    <cellStyle name="Normal 4 3 2 2 3 3" xfId="16332" xr:uid="{F309FE52-3600-4EC3-A0A0-A72B138887CD}"/>
    <cellStyle name="Normal 4 3 2 2 4" xfId="16333" xr:uid="{214C2036-8299-42B0-8EC2-906D66E759B7}"/>
    <cellStyle name="Normal 4 3 2 2 4 2" xfId="16334" xr:uid="{92DF2E87-749A-44E1-B35C-B68DA8E74D52}"/>
    <cellStyle name="Normal 4 3 2 2 4 3" xfId="16335" xr:uid="{52D10314-5D0F-4653-8D62-C3572A0E05F6}"/>
    <cellStyle name="Normal 4 3 2 2 5" xfId="16336" xr:uid="{81DBDF8E-EC60-4715-8D28-4DE406EB0E31}"/>
    <cellStyle name="Normal 4 3 2 2 5 2" xfId="16337" xr:uid="{9E14C5A2-588F-45BF-8597-DD3FAF79B2FB}"/>
    <cellStyle name="Normal 4 3 2 2 5 3" xfId="16338" xr:uid="{54F6D771-A8E9-4793-BE65-E87D20D4574E}"/>
    <cellStyle name="Normal 4 3 2 2 6" xfId="16339" xr:uid="{88E4078E-E923-4FF8-A21C-554221929D18}"/>
    <cellStyle name="Normal 4 3 2 2 6 2" xfId="16340" xr:uid="{59867CAA-DB82-41E8-8D39-526FB85853B1}"/>
    <cellStyle name="Normal 4 3 2 2 6 3" xfId="16341" xr:uid="{6C2FF71E-11C2-4FFE-805D-72D657551E47}"/>
    <cellStyle name="Normal 4 3 2 2 7" xfId="16342" xr:uid="{FE94A743-697F-4B7A-B25D-8321A7050679}"/>
    <cellStyle name="Normal 4 3 2 2 7 2" xfId="16343" xr:uid="{9D9B8105-5133-48A1-B3A1-74FC8FC50DE3}"/>
    <cellStyle name="Normal 4 3 2 2 7 3" xfId="16344" xr:uid="{848CB89F-EAE3-49AA-8D31-D578321CCBC3}"/>
    <cellStyle name="Normal 4 3 2 2 8" xfId="16345" xr:uid="{2F0CC3E3-42EF-4451-B091-3D3153D89B99}"/>
    <cellStyle name="Normal 4 3 2 2 8 2" xfId="16346" xr:uid="{2C3E9C8A-696C-431F-ABF7-F3E3D86D02E7}"/>
    <cellStyle name="Normal 4 3 2 2 8 3" xfId="16347" xr:uid="{B5A524C4-F9C1-4E82-A93F-AD064AC734A0}"/>
    <cellStyle name="Normal 4 3 2 2 9" xfId="16348" xr:uid="{AE63D8B8-A1AA-4733-8241-027B2F9B73DA}"/>
    <cellStyle name="Normal 4 3 2 3" xfId="16349" xr:uid="{E79492F4-C6C3-4165-AEBC-5497E4CDBC68}"/>
    <cellStyle name="Normal 4 3 2 3 2" xfId="16350" xr:uid="{498907E3-563E-4FC0-B9CB-16CF598AF327}"/>
    <cellStyle name="Normal 4 3 2 3 2 2" xfId="16351" xr:uid="{D060B929-1872-43FC-BF13-EE992F375154}"/>
    <cellStyle name="Normal 4 3 2 3 2 2 2" xfId="16352" xr:uid="{6FE106EC-86E6-4A31-9903-A0D3C72E9231}"/>
    <cellStyle name="Normal 4 3 2 3 2 3" xfId="16353" xr:uid="{1EA62CB6-3A65-4EE3-99CF-DFC7BEEF6706}"/>
    <cellStyle name="Normal 4 3 2 3 3" xfId="16354" xr:uid="{1FA554B0-9B10-4016-A4F8-CA7EB3B74E5A}"/>
    <cellStyle name="Normal 4 3 2 3 3 2" xfId="16355" xr:uid="{9B12EB59-8DF8-4DE1-8E6A-171F28060DF9}"/>
    <cellStyle name="Normal 4 3 2 3 3 2 2" xfId="16356" xr:uid="{36FC9F44-B7DC-43A8-B676-6E3650018EB8}"/>
    <cellStyle name="Normal 4 3 2 3 3 3" xfId="16357" xr:uid="{A79783D4-5907-4D50-8F06-E6E783505748}"/>
    <cellStyle name="Normal 4 3 2 3 4" xfId="16358" xr:uid="{AEE378F7-3E5F-4974-9A21-C41FACE42683}"/>
    <cellStyle name="Normal 4 3 2 3 4 2" xfId="16359" xr:uid="{20EAE9CE-1938-4146-8880-83403C2BC5D0}"/>
    <cellStyle name="Normal 4 3 2 3 4 2 2" xfId="16360" xr:uid="{E85C65C0-F577-42B9-9015-6C9F00B4251E}"/>
    <cellStyle name="Normal 4 3 2 3 4 3" xfId="16361" xr:uid="{99BBD027-6DB6-4E18-8AE8-1BDD37A51F8D}"/>
    <cellStyle name="Normal 4 3 2 3 5" xfId="16362" xr:uid="{F177F1BE-83CB-418C-9E48-3AB93616022F}"/>
    <cellStyle name="Normal 4 3 2 3 5 2" xfId="16363" xr:uid="{DB21FEA6-CEC6-482D-91CA-2F8517D00874}"/>
    <cellStyle name="Normal 4 3 2 3 6" xfId="16364" xr:uid="{1B2A2854-BEC7-4F44-9221-3AD7FFE71531}"/>
    <cellStyle name="Normal 4 3 2 4" xfId="16365" xr:uid="{55DF8D55-1D62-4ED0-A275-1FA7598B9684}"/>
    <cellStyle name="Normal 4 3 2 4 2" xfId="16366" xr:uid="{2BE08647-8F1E-4A79-8B54-69E3A1280F6E}"/>
    <cellStyle name="Normal 4 3 2 4 2 2" xfId="16367" xr:uid="{4F33572E-E3C3-463C-A915-AFA23638190E}"/>
    <cellStyle name="Normal 4 3 2 4 3" xfId="16368" xr:uid="{86C78027-1A7B-43BF-A37F-523F542227D8}"/>
    <cellStyle name="Normal 4 3 2 5" xfId="16369" xr:uid="{A86B2777-9BAF-4D53-B7A5-BF443852A2CD}"/>
    <cellStyle name="Normal 4 3 2 5 2" xfId="16370" xr:uid="{7DC16371-0BF5-4177-AEAB-4F3F05F89256}"/>
    <cellStyle name="Normal 4 3 2 5 3" xfId="16371" xr:uid="{3476FF5A-DA7B-4C5C-ADEB-8979328EF5E1}"/>
    <cellStyle name="Normal 4 3 2 6" xfId="16372" xr:uid="{5701BB83-AB34-4F99-9FA5-42EB6E8412FF}"/>
    <cellStyle name="Normal 4 3 2 6 2" xfId="16373" xr:uid="{D066A67E-A1FA-4FE0-811A-E5139A8BC0C3}"/>
    <cellStyle name="Normal 4 3 2 6 3" xfId="16374" xr:uid="{83719C8C-1C9D-4D7D-89D9-222D3FE1FD08}"/>
    <cellStyle name="Normal 4 3 2 7" xfId="16375" xr:uid="{DB0AC275-DA0F-4620-B5A5-AD3240ECD047}"/>
    <cellStyle name="Normal 4 3 2 7 2" xfId="16376" xr:uid="{FF024440-DCFB-4A0C-AF60-13DDD343F6E0}"/>
    <cellStyle name="Normal 4 3 2 7 3" xfId="16377" xr:uid="{FC9CAB9D-2F9F-4881-8614-873BA38DA0D6}"/>
    <cellStyle name="Normal 4 3 2 8" xfId="16378" xr:uid="{D79C6342-FC0B-4D79-B71B-03AEFA0C9850}"/>
    <cellStyle name="Normal 4 3 2 8 2" xfId="16379" xr:uid="{BB36FFFB-9B7B-481D-9FF4-0D1A3CACAC07}"/>
    <cellStyle name="Normal 4 3 2 8 3" xfId="16380" xr:uid="{7D2258AB-FBE4-454A-A842-5868538F5FDE}"/>
    <cellStyle name="Normal 4 3 2 9" xfId="16381" xr:uid="{07CE807F-ACC4-4288-BA56-6FD68AF24116}"/>
    <cellStyle name="Normal 4 3 2 9 2" xfId="16382" xr:uid="{0790BD42-4CA3-44C1-897E-382E3E1EE5AA}"/>
    <cellStyle name="Normal 4 3 2 9 3" xfId="16383" xr:uid="{CFB5ACF1-4E44-434D-AA45-D9BA33C71103}"/>
    <cellStyle name="Normal 4 3 3" xfId="16384" xr:uid="{3686BAF3-CC30-4A03-9794-4A20BA118AED}"/>
    <cellStyle name="Normal 4 3 3 10" xfId="16385" xr:uid="{A46602C7-7E40-45EF-8640-1CCCA6E639FC}"/>
    <cellStyle name="Normal 4 3 3 2" xfId="16386" xr:uid="{7E422B06-73F6-4EAD-B9B4-4B0466E6EE27}"/>
    <cellStyle name="Normal 4 3 3 2 2" xfId="16387" xr:uid="{E2F41718-56D9-449A-ADB2-5E48AED12CB1}"/>
    <cellStyle name="Normal 4 3 3 2 2 2" xfId="16388" xr:uid="{4473B4B1-E3FB-4D16-ADA0-AE5D2DD08A96}"/>
    <cellStyle name="Normal 4 3 3 2 2 2 2" xfId="16389" xr:uid="{17B4F072-4B5F-4E1B-99A9-DE8699131024}"/>
    <cellStyle name="Normal 4 3 3 2 2 3" xfId="16390" xr:uid="{1C62A1E0-8A5F-4674-B6FE-8593843752F6}"/>
    <cellStyle name="Normal 4 3 3 2 3" xfId="16391" xr:uid="{B602F409-34FD-46BE-963F-AE13D7AAB218}"/>
    <cellStyle name="Normal 4 3 3 2 3 2" xfId="16392" xr:uid="{225803F6-E7A1-47E3-99FD-1F052341E9EB}"/>
    <cellStyle name="Normal 4 3 3 2 3 3" xfId="16393" xr:uid="{86FAEE9D-0313-40FC-B662-E9E7AB7BA53C}"/>
    <cellStyle name="Normal 4 3 3 2 4" xfId="16394" xr:uid="{352A25A5-3265-479F-80D6-3B5A36002E09}"/>
    <cellStyle name="Normal 4 3 3 2 4 2" xfId="16395" xr:uid="{1A39CE35-9D91-4A19-B76D-732CC96052EA}"/>
    <cellStyle name="Normal 4 3 3 2 4 3" xfId="16396" xr:uid="{9EF089BF-CE0C-4962-9243-6398C55E7CE6}"/>
    <cellStyle name="Normal 4 3 3 2 5" xfId="16397" xr:uid="{8BCFB989-CA63-4818-B7FF-01A91657A76A}"/>
    <cellStyle name="Normal 4 3 3 2 6" xfId="16398" xr:uid="{CEAFF0D6-6B7F-4048-A388-EEAAD7469467}"/>
    <cellStyle name="Normal 4 3 3 3" xfId="16399" xr:uid="{9DE7EB1F-D5DB-4509-8009-490EC10B872D}"/>
    <cellStyle name="Normal 4 3 3 3 2" xfId="16400" xr:uid="{76D3C3B8-17BF-45BA-8A86-93821A6D09E8}"/>
    <cellStyle name="Normal 4 3 3 3 2 2" xfId="16401" xr:uid="{F4ACE756-FFAA-4C50-9CF4-12FE5F283A5F}"/>
    <cellStyle name="Normal 4 3 3 3 3" xfId="16402" xr:uid="{2D06AEED-B1DB-4B5A-B77D-9CF993E77CD9}"/>
    <cellStyle name="Normal 4 3 3 4" xfId="16403" xr:uid="{80F580F9-2A4F-4DC6-9830-BB204DB85474}"/>
    <cellStyle name="Normal 4 3 3 4 2" xfId="16404" xr:uid="{E08F2E9A-F05B-4C22-843E-8AC9DE61B1EB}"/>
    <cellStyle name="Normal 4 3 3 4 2 2" xfId="16405" xr:uid="{95BB26FA-BEBE-455A-8665-49668B8E78FD}"/>
    <cellStyle name="Normal 4 3 3 4 3" xfId="16406" xr:uid="{66D32EE5-2697-4D00-A184-B42CA90C95E6}"/>
    <cellStyle name="Normal 4 3 3 5" xfId="16407" xr:uid="{090E2C45-08C9-4CB0-BA72-CC66CE4968AC}"/>
    <cellStyle name="Normal 4 3 3 5 2" xfId="16408" xr:uid="{EC55598D-864F-437F-AC83-F4ABBFF390E9}"/>
    <cellStyle name="Normal 4 3 3 5 2 2" xfId="16409" xr:uid="{B8CCC94F-AEC4-46B7-9912-B4B6B02FB8E0}"/>
    <cellStyle name="Normal 4 3 3 5 3" xfId="16410" xr:uid="{8BDBE0FE-A6F3-4772-8B40-94617498CC90}"/>
    <cellStyle name="Normal 4 3 3 6" xfId="16411" xr:uid="{1842FDB1-59DD-4C20-9D7B-09E70186DDA3}"/>
    <cellStyle name="Normal 4 3 3 6 2" xfId="16412" xr:uid="{44B6D635-BA26-429B-BFB8-B64E49DA0121}"/>
    <cellStyle name="Normal 4 3 3 6 3" xfId="16413" xr:uid="{F6864FF9-EFB4-44E0-806A-00EEA7A03C45}"/>
    <cellStyle name="Normal 4 3 3 7" xfId="16414" xr:uid="{A1B8FEDE-6C73-4EFE-9BD5-290DAA98117E}"/>
    <cellStyle name="Normal 4 3 3 7 2" xfId="16415" xr:uid="{E7ACEA1F-7549-434B-98B8-24D26ABFD654}"/>
    <cellStyle name="Normal 4 3 3 7 3" xfId="16416" xr:uid="{B06DEE94-51B5-40D4-8D42-E754E0CCAB8C}"/>
    <cellStyle name="Normal 4 3 3 8" xfId="16417" xr:uid="{B4517041-C56E-45C2-9307-C97C536A1F68}"/>
    <cellStyle name="Normal 4 3 3 8 2" xfId="16418" xr:uid="{B1ED3151-366C-4C7E-A0D2-0EDC9D4A9000}"/>
    <cellStyle name="Normal 4 3 3 8 3" xfId="16419" xr:uid="{A99A8E0F-A9C0-4EC0-8E26-B07371ADD403}"/>
    <cellStyle name="Normal 4 3 3 9" xfId="16420" xr:uid="{51F79205-0C9B-49D3-AC2D-568429CA2AD4}"/>
    <cellStyle name="Normal 4 3 4" xfId="16421" xr:uid="{E353B385-80F3-45BD-904D-80BC327FC5FC}"/>
    <cellStyle name="Normal 4 3 4 2" xfId="16422" xr:uid="{0EE4CA45-A260-4FEC-B534-0C682BEAEB1B}"/>
    <cellStyle name="Normal 4 3 4 2 2" xfId="16423" xr:uid="{A6CCFB73-33C9-4719-A2DE-BE284ACC20AE}"/>
    <cellStyle name="Normal 4 3 4 2 3" xfId="16424" xr:uid="{3648B35A-6692-48BB-8C04-16127305E709}"/>
    <cellStyle name="Normal 4 3 4 3" xfId="16425" xr:uid="{0959E076-8CF7-4EB6-A9C2-786D54BC14BE}"/>
    <cellStyle name="Normal 4 3 4 3 2" xfId="16426" xr:uid="{E6A4588C-F861-4EE1-B206-EC2CD3CE1183}"/>
    <cellStyle name="Normal 4 3 4 3 3" xfId="16427" xr:uid="{AEA211EE-7EC3-4324-BEAF-92486751EBAE}"/>
    <cellStyle name="Normal 4 3 4 4" xfId="16428" xr:uid="{37A19889-0836-47C4-BC7B-DBFFD2D22FC9}"/>
    <cellStyle name="Normal 4 3 4 4 2" xfId="16429" xr:uid="{B9D91881-C3AF-4A34-AF2F-4EE914CC85D7}"/>
    <cellStyle name="Normal 4 3 4 4 3" xfId="16430" xr:uid="{917BB7AC-CCD3-4438-8577-4C5811B6990B}"/>
    <cellStyle name="Normal 4 3 4 5" xfId="16431" xr:uid="{59EDADFD-00F1-4ADB-9E36-005E2417C313}"/>
    <cellStyle name="Normal 4 3 4 6" xfId="16432" xr:uid="{9241CFD8-4E81-44D5-A5A9-7CC2B32D9C7A}"/>
    <cellStyle name="Normal 4 3 4 7" xfId="16433" xr:uid="{1BC05D17-DEDB-4C6C-A477-63C51FDAB25C}"/>
    <cellStyle name="Normal 4 3 4 7 2" xfId="16434" xr:uid="{7E801BD1-BB9F-46F7-9863-97F673654A15}"/>
    <cellStyle name="Normal 4 3 5" xfId="16435" xr:uid="{EA9B9E91-C44C-4B51-8604-06B5858571C0}"/>
    <cellStyle name="Normal 4 3 5 2" xfId="16436" xr:uid="{A4858271-0FC7-4E3B-918B-54D058E13B58}"/>
    <cellStyle name="Normal 4 3 5 2 2" xfId="16437" xr:uid="{8065C8F8-EB48-4791-87CF-F15FAE0899CA}"/>
    <cellStyle name="Normal 4 3 5 2 2 2" xfId="16438" xr:uid="{AA4893CB-C8C5-472B-A15C-A6D12525B5C2}"/>
    <cellStyle name="Normal 4 3 5 2 3" xfId="16439" xr:uid="{93097833-7ED4-49AE-96C1-09E257971CF7}"/>
    <cellStyle name="Normal 4 3 5 3" xfId="16440" xr:uid="{A42A56F1-8914-4C2F-9311-A6372672CBF2}"/>
    <cellStyle name="Normal 4 3 5 3 2" xfId="16441" xr:uid="{06F30604-6E4C-4462-9619-0AEDAA311ED3}"/>
    <cellStyle name="Normal 4 3 5 3 2 2" xfId="16442" xr:uid="{9F1BA56D-3F65-4549-8BD4-E464DA4EFD73}"/>
    <cellStyle name="Normal 4 3 5 3 3" xfId="16443" xr:uid="{5D3288A2-6F19-464F-8731-DFE468DCDA68}"/>
    <cellStyle name="Normal 4 3 5 4" xfId="16444" xr:uid="{2F1220CB-BEA2-44D5-8D0C-1DAB033D76EB}"/>
    <cellStyle name="Normal 4 3 5 4 2" xfId="16445" xr:uid="{A65D8362-F479-4C9C-94BC-7FCB68FAF8A3}"/>
    <cellStyle name="Normal 4 3 5 4 2 2" xfId="16446" xr:uid="{33C0F64A-8918-4611-B440-083F6CDBD389}"/>
    <cellStyle name="Normal 4 3 5 4 3" xfId="16447" xr:uid="{0807E58C-4754-49AD-916D-5D6AE2E1B75A}"/>
    <cellStyle name="Normal 4 3 5 5" xfId="16448" xr:uid="{CF714788-9B1E-4566-8811-49C8A97ADAF8}"/>
    <cellStyle name="Normal 4 3 5 5 2" xfId="16449" xr:uid="{30B6405B-DBC3-4C0D-A152-91E6FD723BF8}"/>
    <cellStyle name="Normal 4 3 5 6" xfId="16450" xr:uid="{E99790FA-3FAC-4AEA-B650-07F7D597B555}"/>
    <cellStyle name="Normal 4 3 6" xfId="16451" xr:uid="{84CCC120-0193-4CB7-B819-7884D1BB4758}"/>
    <cellStyle name="Normal 4 3 6 2" xfId="16452" xr:uid="{41225EBE-BBD9-44A1-A557-F4EE34A1BEBA}"/>
    <cellStyle name="Normal 4 3 6 2 2" xfId="16453" xr:uid="{442FEF0C-53B0-43A9-B746-8EA453C3C33E}"/>
    <cellStyle name="Normal 4 3 6 3" xfId="16454" xr:uid="{DC947676-BA3C-41D6-8C97-33AD7446A99C}"/>
    <cellStyle name="Normal 4 3 7" xfId="16455" xr:uid="{C83BC01D-A7A1-4094-BC1E-524DBE94DA97}"/>
    <cellStyle name="Normal 4 3 7 2" xfId="16456" xr:uid="{290FF046-5921-436D-8208-C1AC4E819070}"/>
    <cellStyle name="Normal 4 3 7 3" xfId="16457" xr:uid="{722B26C1-5B92-485E-9DED-96DFCE8EFD6C}"/>
    <cellStyle name="Normal 4 3 8" xfId="16458" xr:uid="{61057DF0-E6A3-4454-9993-B37DBDEBC28A}"/>
    <cellStyle name="Normal 4 3 8 2" xfId="16459" xr:uid="{84F6C923-90A9-4A77-BD9E-5C7B5661E9D3}"/>
    <cellStyle name="Normal 4 3 8 3" xfId="16460" xr:uid="{F52C7EB0-BDB4-4BDB-8B9A-613C14090B8A}"/>
    <cellStyle name="Normal 4 3 9" xfId="16461" xr:uid="{24C4C4F3-4CA9-48D9-B08E-DA3385082E35}"/>
    <cellStyle name="Normal 4 3 9 2" xfId="16462" xr:uid="{B22D4E3A-2852-432A-95B2-7BBB2AD66E3C}"/>
    <cellStyle name="Normal 4 3 9 3" xfId="16463" xr:uid="{C3D042E5-B166-4983-97A8-5AB51CED3BF3}"/>
    <cellStyle name="Normal 4 4" xfId="16464" xr:uid="{606EAF05-647A-4121-A0DD-5B9BD1BEBD51}"/>
    <cellStyle name="Normal 4 4 10" xfId="16465" xr:uid="{FBB36ACC-2766-4787-AAB0-8E12F0A3BF34}"/>
    <cellStyle name="Normal 4 4 11" xfId="16466" xr:uid="{081742A3-B754-4262-B789-92678BEC0BA7}"/>
    <cellStyle name="Normal 4 4 2" xfId="16467" xr:uid="{8946B45C-5540-47EB-AC12-80E2975DEA1E}"/>
    <cellStyle name="Normal 4 4 2 10" xfId="16468" xr:uid="{18CF0161-668B-46DD-9AA4-A9E3FC9FAD95}"/>
    <cellStyle name="Normal 4 4 2 2" xfId="16469" xr:uid="{76A25C20-9E28-4CF6-AEAC-1DC4507F982D}"/>
    <cellStyle name="Normal 4 4 2 2 2" xfId="16470" xr:uid="{FDB17E95-C1B1-4220-8243-A82B6708578A}"/>
    <cellStyle name="Normal 4 4 2 2 2 2" xfId="16471" xr:uid="{985E210E-00D5-427C-8218-49E7C11D086F}"/>
    <cellStyle name="Normal 4 4 2 2 2 2 2" xfId="16472" xr:uid="{47DB5055-80C3-49AB-9642-5DE9D87C9EE7}"/>
    <cellStyle name="Normal 4 4 2 2 2 2 2 2" xfId="16473" xr:uid="{F8FC04BE-2E0D-4370-A7A6-0592216B32E9}"/>
    <cellStyle name="Normal 4 4 2 2 2 2 3" xfId="16474" xr:uid="{E67105AF-FBBC-4823-A939-7F9E2CE9CBF4}"/>
    <cellStyle name="Normal 4 4 2 2 2 3" xfId="16475" xr:uid="{B171BD55-532B-4AB2-82B2-E8DB9F5FF196}"/>
    <cellStyle name="Normal 4 4 2 2 2 3 2" xfId="16476" xr:uid="{B1862563-4A46-42C7-9797-60D20ABC97C6}"/>
    <cellStyle name="Normal 4 4 2 2 2 4" xfId="16477" xr:uid="{0963B039-699F-4273-B3E2-4AFA55A47520}"/>
    <cellStyle name="Normal 4 4 2 2 3" xfId="16478" xr:uid="{534CD979-3E20-431D-901B-E3477BC1EBE4}"/>
    <cellStyle name="Normal 4 4 2 2 3 2" xfId="16479" xr:uid="{2649D351-F93C-48BE-9A8A-7E1586006A4D}"/>
    <cellStyle name="Normal 4 4 2 2 3 2 2" xfId="16480" xr:uid="{B3776764-55F4-4C63-A589-299D4608A1F0}"/>
    <cellStyle name="Normal 4 4 2 2 3 3" xfId="16481" xr:uid="{1F53B62D-0209-4A79-89C0-07937AF4E6E7}"/>
    <cellStyle name="Normal 4 4 2 2 4" xfId="16482" xr:uid="{58D50898-BE39-4EB8-8F97-12A5C63B05F6}"/>
    <cellStyle name="Normal 4 4 2 2 4 2" xfId="16483" xr:uid="{2821FF40-D5E5-4323-BB98-EE43A732AC80}"/>
    <cellStyle name="Normal 4 4 2 2 4 2 2" xfId="16484" xr:uid="{CF46C6AE-529F-446E-990F-38B4B520DA19}"/>
    <cellStyle name="Normal 4 4 2 2 4 3" xfId="16485" xr:uid="{A9F6A8F1-0262-4AB0-BA13-804BE38D1790}"/>
    <cellStyle name="Normal 4 4 2 2 5" xfId="16486" xr:uid="{81654401-60DB-4AD3-B87D-ABC66FB2F2AB}"/>
    <cellStyle name="Normal 4 4 2 2 5 2" xfId="16487" xr:uid="{5BFCF943-1848-4DB6-ADDF-545A60FCA274}"/>
    <cellStyle name="Normal 4 4 2 2 5 2 2" xfId="16488" xr:uid="{C0C7CE9F-AECC-48F2-A8C2-1480B193FFDA}"/>
    <cellStyle name="Normal 4 4 2 2 5 3" xfId="16489" xr:uid="{3706AADC-5498-41E9-8AE8-D1E2132FFE7A}"/>
    <cellStyle name="Normal 4 4 2 2 6" xfId="16490" xr:uid="{CA69A08C-BB78-44A5-98FD-A1E8CB84F93D}"/>
    <cellStyle name="Normal 4 4 2 2 6 2" xfId="16491" xr:uid="{83E12A2E-A742-4C93-82A8-8B56EBAFF3E6}"/>
    <cellStyle name="Normal 4 4 2 2 7" xfId="16492" xr:uid="{265198D2-B6F1-4A00-AC3B-85E60621F6CF}"/>
    <cellStyle name="Normal 4 4 2 3" xfId="16493" xr:uid="{8FA555D4-ED1E-470E-A1AE-3372E75BA730}"/>
    <cellStyle name="Normal 4 4 2 3 2" xfId="16494" xr:uid="{16A6C0C2-8F2C-4002-AF17-B23B3190FCA5}"/>
    <cellStyle name="Normal 4 4 2 3 2 2" xfId="16495" xr:uid="{979EA595-2562-4798-AD18-E22B0E4FE487}"/>
    <cellStyle name="Normal 4 4 2 3 2 2 2" xfId="16496" xr:uid="{C91E7246-20AF-4D97-B35D-CC061361111F}"/>
    <cellStyle name="Normal 4 4 2 3 2 3" xfId="16497" xr:uid="{FDA775D1-8A3D-4DC8-82A4-B32C534BDD96}"/>
    <cellStyle name="Normal 4 4 2 3 3" xfId="16498" xr:uid="{3DBB6850-8125-4E43-8601-9C4589933DB3}"/>
    <cellStyle name="Normal 4 4 2 3 3 2" xfId="16499" xr:uid="{F2933F1E-DBC0-4EF2-A25E-AB2906BDA03E}"/>
    <cellStyle name="Normal 4 4 2 3 4" xfId="16500" xr:uid="{AB4D5A6F-7A93-4D73-8E5A-770FBD633E2D}"/>
    <cellStyle name="Normal 4 4 2 4" xfId="16501" xr:uid="{6C49F945-182D-4A82-A873-003751FF9C6B}"/>
    <cellStyle name="Normal 4 4 2 4 2" xfId="16502" xr:uid="{4F505B16-BE84-4B62-9FE4-6757CE166CB9}"/>
    <cellStyle name="Normal 4 4 2 4 2 2" xfId="16503" xr:uid="{14483153-F69D-4989-9076-35AFC8FA129D}"/>
    <cellStyle name="Normal 4 4 2 4 3" xfId="16504" xr:uid="{BFC15287-9FAB-4015-9532-5F3C88D65D4E}"/>
    <cellStyle name="Normal 4 4 2 5" xfId="16505" xr:uid="{F2D210F1-3817-4991-8BA2-1392167746F4}"/>
    <cellStyle name="Normal 4 4 2 5 2" xfId="16506" xr:uid="{EE9399DF-3BA2-413D-B66B-90C12168CF41}"/>
    <cellStyle name="Normal 4 4 2 5 2 2" xfId="16507" xr:uid="{DF992ED8-7798-4663-B238-2E30205896FE}"/>
    <cellStyle name="Normal 4 4 2 5 3" xfId="16508" xr:uid="{82D5B4EB-FA01-4290-B2E6-E1EA6616EDE3}"/>
    <cellStyle name="Normal 4 4 2 6" xfId="16509" xr:uid="{5E641B21-3357-4E33-A50D-0B242FEEBEAB}"/>
    <cellStyle name="Normal 4 4 2 6 2" xfId="16510" xr:uid="{74851622-F2DA-43F6-A613-D71D1AA70D5B}"/>
    <cellStyle name="Normal 4 4 2 6 2 2" xfId="16511" xr:uid="{0E77E663-02A4-487D-9CD5-AC230B3567EC}"/>
    <cellStyle name="Normal 4 4 2 6 3" xfId="16512" xr:uid="{F089978B-017C-4004-BBEC-10F95342DE3C}"/>
    <cellStyle name="Normal 4 4 2 7" xfId="16513" xr:uid="{95452E62-E4E8-4AA9-9AF5-A60040D07B6B}"/>
    <cellStyle name="Normal 4 4 2 7 2" xfId="16514" xr:uid="{2B3149A1-EDF8-4016-9D0B-7DB1D0A59C3D}"/>
    <cellStyle name="Normal 4 4 2 7 3" xfId="16515" xr:uid="{CDF3B3C3-8770-4534-BEFB-BE6A00472024}"/>
    <cellStyle name="Normal 4 4 2 8" xfId="16516" xr:uid="{DABB8E50-5C6B-45D4-8441-30771DB31B4B}"/>
    <cellStyle name="Normal 4 4 2 8 2" xfId="16517" xr:uid="{E83356DE-1E9D-4DC1-B191-392630736D1A}"/>
    <cellStyle name="Normal 4 4 2 8 3" xfId="16518" xr:uid="{03BFF772-39B2-48DA-8231-CB74C80DD063}"/>
    <cellStyle name="Normal 4 4 2 9" xfId="16519" xr:uid="{AFA0883A-9B77-49DB-A0D4-1E9857FAAF59}"/>
    <cellStyle name="Normal 4 4 3" xfId="16520" xr:uid="{73D63249-A205-4008-B909-C209CAFF7A62}"/>
    <cellStyle name="Normal 4 4 3 2" xfId="16521" xr:uid="{6A1CBEA9-47C5-427A-8F06-173B94CB819C}"/>
    <cellStyle name="Normal 4 4 3 2 2" xfId="16522" xr:uid="{7565F0E2-FE65-40DD-A997-21FBBF1BF0E8}"/>
    <cellStyle name="Normal 4 4 3 2 2 2" xfId="16523" xr:uid="{C5DAFB3D-8E15-4284-A6BC-EEF8C80E6A1D}"/>
    <cellStyle name="Normal 4 4 3 2 2 2 2" xfId="16524" xr:uid="{4FFB4328-624F-4181-9836-0FFF84EFC7FD}"/>
    <cellStyle name="Normal 4 4 3 2 2 3" xfId="16525" xr:uid="{F9976165-AB6A-46E9-99FA-1FB33770C7AC}"/>
    <cellStyle name="Normal 4 4 3 2 3" xfId="16526" xr:uid="{2A2B6DD6-A1F7-4CBA-A036-05025797C58D}"/>
    <cellStyle name="Normal 4 4 3 2 3 2" xfId="16527" xr:uid="{4E1594DF-4E15-4FEF-973F-61C0FD19F074}"/>
    <cellStyle name="Normal 4 4 3 2 4" xfId="16528" xr:uid="{7BA90272-7D3F-413F-9BD6-34BCEE4C5241}"/>
    <cellStyle name="Normal 4 4 3 3" xfId="16529" xr:uid="{2BFECCB3-816C-4F7E-9ACE-F672FC8578D1}"/>
    <cellStyle name="Normal 4 4 3 3 2" xfId="16530" xr:uid="{1FD5A19E-58A9-4A06-84FB-B79B4E0C4C47}"/>
    <cellStyle name="Normal 4 4 3 3 2 2" xfId="16531" xr:uid="{F5335C25-9ECD-4333-BD68-D67E84C821F1}"/>
    <cellStyle name="Normal 4 4 3 3 3" xfId="16532" xr:uid="{D213EB47-A4FB-45C4-8439-BAE27F1C176F}"/>
    <cellStyle name="Normal 4 4 3 4" xfId="16533" xr:uid="{5EFF8265-CC98-4397-8E61-AABA70576792}"/>
    <cellStyle name="Normal 4 4 3 4 2" xfId="16534" xr:uid="{D0862F62-618F-44EC-AE0B-7540B609A258}"/>
    <cellStyle name="Normal 4 4 3 4 2 2" xfId="16535" xr:uid="{A6EF5D38-B038-4A28-80BA-F8E82A267C26}"/>
    <cellStyle name="Normal 4 4 3 4 3" xfId="16536" xr:uid="{1FEFFD4A-B279-4118-B7A6-408ACC767FFE}"/>
    <cellStyle name="Normal 4 4 3 5" xfId="16537" xr:uid="{1619FF33-6B90-44CC-8EE8-C030B47D3962}"/>
    <cellStyle name="Normal 4 4 3 5 2" xfId="16538" xr:uid="{8CEA62E5-0DA4-4B38-8CC3-C1023053C885}"/>
    <cellStyle name="Normal 4 4 3 5 2 2" xfId="16539" xr:uid="{37B07CA7-E42C-4E57-ADF0-E04A887AE53A}"/>
    <cellStyle name="Normal 4 4 3 5 3" xfId="16540" xr:uid="{35C92A7D-4152-4CCA-AB52-E7F115DEE996}"/>
    <cellStyle name="Normal 4 4 3 6" xfId="16541" xr:uid="{7233AEDD-7D7C-4419-9D60-3E4076AF4A37}"/>
    <cellStyle name="Normal 4 4 3 6 2" xfId="16542" xr:uid="{A00749F0-87E3-4F09-AE0F-EEF2ED2DCDB3}"/>
    <cellStyle name="Normal 4 4 3 7" xfId="16543" xr:uid="{FF44A6D1-3C86-46B4-909A-7D1041EC5A24}"/>
    <cellStyle name="Normal 4 4 4" xfId="16544" xr:uid="{4C3D6AFE-949A-4D94-A4D4-DF7BEEAC9272}"/>
    <cellStyle name="Normal 4 4 4 2" xfId="16545" xr:uid="{2AF8ECBF-6415-41A2-8873-C81FD3D77001}"/>
    <cellStyle name="Normal 4 4 4 2 2" xfId="16546" xr:uid="{64CE1CB1-BCA8-49BD-9089-CA067EA0B462}"/>
    <cellStyle name="Normal 4 4 4 2 2 2" xfId="16547" xr:uid="{9C980659-2210-4D01-B55B-5A9654020AE5}"/>
    <cellStyle name="Normal 4 4 4 2 2 2 2" xfId="16548" xr:uid="{658F04A4-9C79-412A-B2A1-27B69DC2853C}"/>
    <cellStyle name="Normal 4 4 4 2 2 3" xfId="16549" xr:uid="{68DBDF0E-A8E1-418C-8C80-BFE292044FE9}"/>
    <cellStyle name="Normal 4 4 4 2 3" xfId="16550" xr:uid="{4C06AB74-CD49-4C08-95A9-04AEC1C8985D}"/>
    <cellStyle name="Normal 4 4 4 2 3 2" xfId="16551" xr:uid="{41AB0FDA-CE8E-4F6B-AFD1-FB62E0F6F587}"/>
    <cellStyle name="Normal 4 4 4 2 4" xfId="16552" xr:uid="{26AB8C72-7390-46CD-9914-69156307CA59}"/>
    <cellStyle name="Normal 4 4 4 3" xfId="16553" xr:uid="{0E6B0D20-AF3B-4662-B772-A07DA57E1403}"/>
    <cellStyle name="Normal 4 4 4 3 2" xfId="16554" xr:uid="{E3A82D5A-601B-4979-A5CB-9F50E55D22E4}"/>
    <cellStyle name="Normal 4 4 4 3 2 2" xfId="16555" xr:uid="{6FAF31D4-2A77-47B6-98C2-03BAC04DF128}"/>
    <cellStyle name="Normal 4 4 4 3 3" xfId="16556" xr:uid="{75A50513-24CE-48EF-AA66-01D4DD8D6B2C}"/>
    <cellStyle name="Normal 4 4 4 4" xfId="16557" xr:uid="{6A792673-0E8A-4B68-B162-BE925B6FA41F}"/>
    <cellStyle name="Normal 4 4 4 4 2" xfId="16558" xr:uid="{59F04D29-EE7B-4D57-B336-6F93643FE805}"/>
    <cellStyle name="Normal 4 4 4 4 2 2" xfId="16559" xr:uid="{9EAAC6C8-4E5E-4157-9F22-AF83FAAAD816}"/>
    <cellStyle name="Normal 4 4 4 4 3" xfId="16560" xr:uid="{BC90B793-1957-451C-87B5-40969D004EE7}"/>
    <cellStyle name="Normal 4 4 4 5" xfId="16561" xr:uid="{38A79C8E-84A8-4F42-B376-0819CFDA0F89}"/>
    <cellStyle name="Normal 4 4 4 5 2" xfId="16562" xr:uid="{257FE256-26DE-4991-9C48-25B1B63261A1}"/>
    <cellStyle name="Normal 4 4 4 5 2 2" xfId="16563" xr:uid="{00210E47-2FCD-4B20-85B4-9C425D4BEFD0}"/>
    <cellStyle name="Normal 4 4 4 5 3" xfId="16564" xr:uid="{9F8A124E-859A-463E-9521-46A6F809BD40}"/>
    <cellStyle name="Normal 4 4 4 6" xfId="16565" xr:uid="{C7352270-27A9-4FCF-B7C9-4EBAEEBA0282}"/>
    <cellStyle name="Normal 4 4 4 6 2" xfId="16566" xr:uid="{3BF67EBC-3F7B-4569-98BB-9AA2EC9923C4}"/>
    <cellStyle name="Normal 4 4 4 7" xfId="16567" xr:uid="{94F075AF-A4C7-4C57-BB4E-857AF685A78F}"/>
    <cellStyle name="Normal 4 4 5" xfId="16568" xr:uid="{391749AE-9D99-4736-AF0C-69A3D2A4EA4C}"/>
    <cellStyle name="Normal 4 4 5 2" xfId="16569" xr:uid="{BC55CDDB-D61C-4608-A968-6E5A61743711}"/>
    <cellStyle name="Normal 4 4 5 2 2" xfId="16570" xr:uid="{D3D5D5BF-BA91-4427-A48C-5CB012379DC6}"/>
    <cellStyle name="Normal 4 4 5 2 2 2" xfId="16571" xr:uid="{059C7786-7BC7-4E32-A0DA-8299583D8A6C}"/>
    <cellStyle name="Normal 4 4 5 2 3" xfId="16572" xr:uid="{8AEA0569-7451-465C-9079-E34B4AC80202}"/>
    <cellStyle name="Normal 4 4 5 3" xfId="16573" xr:uid="{CC177A4B-3C3F-40FA-AA44-BD86C8E21C68}"/>
    <cellStyle name="Normal 4 4 5 3 2" xfId="16574" xr:uid="{0B740D25-1D29-4E2B-9C98-73393F322917}"/>
    <cellStyle name="Normal 4 4 5 4" xfId="16575" xr:uid="{742A113B-EB2C-4505-B470-FF4EF452C159}"/>
    <cellStyle name="Normal 4 4 6" xfId="16576" xr:uid="{5133A621-5EF2-4F9A-B6F3-87E968F9C950}"/>
    <cellStyle name="Normal 4 4 6 2" xfId="16577" xr:uid="{DC9724E5-5D70-4767-B5BC-16091992BC72}"/>
    <cellStyle name="Normal 4 4 6 2 2" xfId="16578" xr:uid="{E0F00C74-111F-4158-91AE-CAA7446C9454}"/>
    <cellStyle name="Normal 4 4 6 3" xfId="16579" xr:uid="{734233A1-1A09-4279-86AA-7DE46C3D1B2C}"/>
    <cellStyle name="Normal 4 4 7" xfId="16580" xr:uid="{E55AC43C-8801-4386-AD9B-CBA82C9CA4C4}"/>
    <cellStyle name="Normal 4 4 7 2" xfId="16581" xr:uid="{DC3F9D45-7D43-4376-8304-E6A260A7DE65}"/>
    <cellStyle name="Normal 4 4 7 2 2" xfId="16582" xr:uid="{F17C4510-2E50-45E1-AB0C-5872B9BEB194}"/>
    <cellStyle name="Normal 4 4 7 3" xfId="16583" xr:uid="{EEF42D1F-0804-4548-84DE-0040197DE65F}"/>
    <cellStyle name="Normal 4 4 8" xfId="16584" xr:uid="{815DB6B5-B813-4E1A-95C2-DE80513FEC18}"/>
    <cellStyle name="Normal 4 4 8 2" xfId="16585" xr:uid="{59CCD068-F1EA-44F5-8F2C-2160D9E1942E}"/>
    <cellStyle name="Normal 4 4 8 2 2" xfId="16586" xr:uid="{23321597-816A-40AB-AD94-31013421D316}"/>
    <cellStyle name="Normal 4 4 8 3" xfId="16587" xr:uid="{86AF3704-E1AD-463C-80D8-27C6161A0410}"/>
    <cellStyle name="Normal 4 4 9" xfId="16588" xr:uid="{8CD5F667-843D-471C-9EFB-DBEDE14F6061}"/>
    <cellStyle name="Normal 4 4 9 2" xfId="16589" xr:uid="{04B040FF-CA0C-4E22-BE28-31096ACD3983}"/>
    <cellStyle name="Normal 4 4 9 3" xfId="16590" xr:uid="{0CDC7B12-FFB6-443A-8727-2B3D528AE2AA}"/>
    <cellStyle name="Normal 4 5" xfId="16591" xr:uid="{6F5D92B6-B3C9-4051-9138-C1660D9098A4}"/>
    <cellStyle name="Normal 4 5 10" xfId="16592" xr:uid="{5F570903-B0FE-4059-93AA-3A52CE0CFA3D}"/>
    <cellStyle name="Normal 4 5 2" xfId="16593" xr:uid="{A61534C0-E671-405C-BAAD-4A803013F11A}"/>
    <cellStyle name="Normal 4 5 2 2" xfId="16594" xr:uid="{A232AED4-CB12-4D92-AA9D-93F90F95B253}"/>
    <cellStyle name="Normal 4 5 2 2 2" xfId="16595" xr:uid="{4E0B566B-36AB-480A-8FF0-FF166F558197}"/>
    <cellStyle name="Normal 4 5 2 2 2 2" xfId="16596" xr:uid="{196B91AE-7655-4D4B-BDF8-7CAE660AA543}"/>
    <cellStyle name="Normal 4 5 2 2 2 2 2" xfId="16597" xr:uid="{E16DE5D8-66C2-4D77-9CC3-ED893AAF1465}"/>
    <cellStyle name="Normal 4 5 2 2 2 3" xfId="16598" xr:uid="{40FE02E3-4BAE-4201-B82F-511E5895846D}"/>
    <cellStyle name="Normal 4 5 2 2 3" xfId="16599" xr:uid="{4FA79A8B-7042-4BB5-B2DE-52E638AA9D54}"/>
    <cellStyle name="Normal 4 5 2 2 3 2" xfId="16600" xr:uid="{DEE6F294-2AF3-4C82-9C53-010E9B458E30}"/>
    <cellStyle name="Normal 4 5 2 2 4" xfId="16601" xr:uid="{A72D8ABB-FB62-479B-B517-A01CCCAFE6E9}"/>
    <cellStyle name="Normal 4 5 2 3" xfId="16602" xr:uid="{D5F073DD-6606-49A0-8184-71A7DD89D3C3}"/>
    <cellStyle name="Normal 4 5 2 3 2" xfId="16603" xr:uid="{75439FEB-9981-4668-9EF5-21603555D4E2}"/>
    <cellStyle name="Normal 4 5 2 3 2 2" xfId="16604" xr:uid="{CB37FD01-CF72-4364-B111-DF85A9B86F15}"/>
    <cellStyle name="Normal 4 5 2 3 3" xfId="16605" xr:uid="{505C26AA-E251-4A82-81DF-0E0DE31E81C9}"/>
    <cellStyle name="Normal 4 5 2 4" xfId="16606" xr:uid="{B85C1C1A-F464-4524-99C2-6E668EB63783}"/>
    <cellStyle name="Normal 4 5 2 4 2" xfId="16607" xr:uid="{FC4285A0-4509-44E4-B131-E5B42BCCEF80}"/>
    <cellStyle name="Normal 4 5 2 4 2 2" xfId="16608" xr:uid="{70CF1E0C-3A94-4A84-9427-C0F5FE8651B6}"/>
    <cellStyle name="Normal 4 5 2 4 3" xfId="16609" xr:uid="{98F6A3ED-D2B3-49B0-B5EF-988590C05A3A}"/>
    <cellStyle name="Normal 4 5 2 5" xfId="16610" xr:uid="{88B95E5E-70F9-44D9-A23F-EAD17DAF9C31}"/>
    <cellStyle name="Normal 4 5 2 5 2" xfId="16611" xr:uid="{293C0FDF-3D65-45EB-800F-26C658C44C40}"/>
    <cellStyle name="Normal 4 5 2 5 2 2" xfId="16612" xr:uid="{E1C6FFD5-89D3-4355-88AE-6345FD09D14C}"/>
    <cellStyle name="Normal 4 5 2 5 3" xfId="16613" xr:uid="{6B9A79E3-E11C-44E8-8B14-ACE2DACF80ED}"/>
    <cellStyle name="Normal 4 5 2 6" xfId="16614" xr:uid="{2EC5EEA5-9108-4F7E-909E-EFC290C1AA18}"/>
    <cellStyle name="Normal 4 5 2 6 2" xfId="16615" xr:uid="{17410FFD-D2A6-4120-B871-E3B73B4949C4}"/>
    <cellStyle name="Normal 4 5 2 7" xfId="16616" xr:uid="{84689A96-CE94-44E5-A1DE-167872677DF1}"/>
    <cellStyle name="Normal 4 5 3" xfId="16617" xr:uid="{CA2E8320-190A-41DF-9906-C019F6B5E5C3}"/>
    <cellStyle name="Normal 4 5 3 2" xfId="16618" xr:uid="{90B876CB-9A4E-4F0A-B32A-F09CC8F6DCD3}"/>
    <cellStyle name="Normal 4 5 3 2 2" xfId="16619" xr:uid="{28554366-F553-408A-86A2-8A0D1571DDEA}"/>
    <cellStyle name="Normal 4 5 3 2 2 2" xfId="16620" xr:uid="{30C78F80-474F-4294-A71D-4A4D49DAC485}"/>
    <cellStyle name="Normal 4 5 3 2 2 2 2" xfId="16621" xr:uid="{ED033FFD-0474-4BE8-9748-963A4FD3D34F}"/>
    <cellStyle name="Normal 4 5 3 2 2 3" xfId="16622" xr:uid="{528B37C6-83EB-4403-9105-FCB3093C88B1}"/>
    <cellStyle name="Normal 4 5 3 2 3" xfId="16623" xr:uid="{0B9713DA-3D0C-4BA9-AE1A-A25F701DBDB9}"/>
    <cellStyle name="Normal 4 5 3 2 3 2" xfId="16624" xr:uid="{76E0C6CC-3212-42E2-BF59-7255FD45192C}"/>
    <cellStyle name="Normal 4 5 3 2 4" xfId="16625" xr:uid="{716D7EDC-23B5-402A-8728-69D7F63BD047}"/>
    <cellStyle name="Normal 4 5 3 3" xfId="16626" xr:uid="{6FA03E7B-288D-43A0-8558-2A43C22924E1}"/>
    <cellStyle name="Normal 4 5 3 3 2" xfId="16627" xr:uid="{4E094492-4D73-494E-ABBA-B1AF9ABC3D5F}"/>
    <cellStyle name="Normal 4 5 3 3 2 2" xfId="16628" xr:uid="{1EDA58FB-E5D1-48CE-B449-DB81BE67CDEF}"/>
    <cellStyle name="Normal 4 5 3 3 3" xfId="16629" xr:uid="{92C5411F-C5C0-45B8-A96F-AF4ABCB6ECD6}"/>
    <cellStyle name="Normal 4 5 3 4" xfId="16630" xr:uid="{FB161C39-44CD-4B33-9407-858AB87059E2}"/>
    <cellStyle name="Normal 4 5 3 4 2" xfId="16631" xr:uid="{2C05F5C2-4BE9-48DB-AE22-4227BDCBD69E}"/>
    <cellStyle name="Normal 4 5 3 4 2 2" xfId="16632" xr:uid="{F63B1BBF-E71E-4A95-9490-77DBD4E2988B}"/>
    <cellStyle name="Normal 4 5 3 4 3" xfId="16633" xr:uid="{EA3354B7-1C91-4069-9380-33D2DA04E875}"/>
    <cellStyle name="Normal 4 5 3 5" xfId="16634" xr:uid="{A4AF50FD-72A1-42D3-B32E-E4DDB3EB5C19}"/>
    <cellStyle name="Normal 4 5 3 5 2" xfId="16635" xr:uid="{883DEE03-CDCB-4C81-9383-4B26119F87CD}"/>
    <cellStyle name="Normal 4 5 3 5 2 2" xfId="16636" xr:uid="{A748FAE1-4051-4A21-AB6A-944941582A4D}"/>
    <cellStyle name="Normal 4 5 3 5 3" xfId="16637" xr:uid="{17602239-D3FF-4E33-92AF-988A9917F77A}"/>
    <cellStyle name="Normal 4 5 3 6" xfId="16638" xr:uid="{7C967347-D737-47D3-8732-F359BF2EAB02}"/>
    <cellStyle name="Normal 4 5 3 6 2" xfId="16639" xr:uid="{762DB51A-3622-4271-BEDB-F229114A6BE9}"/>
    <cellStyle name="Normal 4 5 3 7" xfId="16640" xr:uid="{E03BE52E-447D-4E38-BB17-6D1BA204CCC9}"/>
    <cellStyle name="Normal 4 5 4" xfId="16641" xr:uid="{3A2C594F-0328-4B39-BF17-49830DFE89D2}"/>
    <cellStyle name="Normal 4 5 4 2" xfId="16642" xr:uid="{08BE50BE-546C-4D8A-87DC-BF381CCBA538}"/>
    <cellStyle name="Normal 4 5 4 2 2" xfId="16643" xr:uid="{6C008D61-D1E7-4803-9278-658E7A03D56F}"/>
    <cellStyle name="Normal 4 5 4 2 2 2" xfId="16644" xr:uid="{465403DD-103C-4874-AB20-601A73BCDA88}"/>
    <cellStyle name="Normal 4 5 4 2 3" xfId="16645" xr:uid="{A061BB14-F158-4FF5-894B-77551A7EAE16}"/>
    <cellStyle name="Normal 4 5 4 3" xfId="16646" xr:uid="{3F02653B-CB71-4E41-AED9-F472CE8AFDCD}"/>
    <cellStyle name="Normal 4 5 4 3 2" xfId="16647" xr:uid="{260D1374-9609-4563-BDB1-3FB76880F071}"/>
    <cellStyle name="Normal 4 5 4 4" xfId="16648" xr:uid="{22A8BF68-3749-4E6D-85CD-152BF7D8B980}"/>
    <cellStyle name="Normal 4 5 5" xfId="16649" xr:uid="{67827B53-F029-40B9-9197-11751CF494AF}"/>
    <cellStyle name="Normal 4 5 5 2" xfId="16650" xr:uid="{EE446744-1558-4953-8BF2-04223CF09D61}"/>
    <cellStyle name="Normal 4 5 5 2 2" xfId="16651" xr:uid="{23792ACC-292F-4357-940E-71FCF9EAC240}"/>
    <cellStyle name="Normal 4 5 5 3" xfId="16652" xr:uid="{A6A8AD5F-D501-4E45-A1BA-0A5326B7D56F}"/>
    <cellStyle name="Normal 4 5 6" xfId="16653" xr:uid="{ACED2752-0AB3-477A-9571-95C464D64371}"/>
    <cellStyle name="Normal 4 5 6 2" xfId="16654" xr:uid="{20DC8CF5-87FA-4EA8-8EBD-7D8922081E56}"/>
    <cellStyle name="Normal 4 5 6 2 2" xfId="16655" xr:uid="{E87BCCBA-A0E7-4536-92EB-D78C7AA3DDB2}"/>
    <cellStyle name="Normal 4 5 6 3" xfId="16656" xr:uid="{B32FD08D-8A6C-4453-A15D-B102A21A807B}"/>
    <cellStyle name="Normal 4 5 7" xfId="16657" xr:uid="{1E6586A0-6DA2-4E54-95E1-EF3AFA64E0B6}"/>
    <cellStyle name="Normal 4 5 7 2" xfId="16658" xr:uid="{123108B1-D5EE-4D23-AE37-C36A8A5DB27C}"/>
    <cellStyle name="Normal 4 5 7 2 2" xfId="16659" xr:uid="{FF02F913-8E27-4D95-828C-89062F372120}"/>
    <cellStyle name="Normal 4 5 7 3" xfId="16660" xr:uid="{EDAB4F31-838D-4E5B-ACC9-7F1E2B307429}"/>
    <cellStyle name="Normal 4 5 8" xfId="16661" xr:uid="{D95D4BD4-5DE5-45DC-BBDE-DEC2C65AD7BF}"/>
    <cellStyle name="Normal 4 5 8 2" xfId="16662" xr:uid="{A3A4614F-620C-4109-9AC2-A1655E7FF72C}"/>
    <cellStyle name="Normal 4 5 8 3" xfId="16663" xr:uid="{E83AB39A-810D-46F9-BE0F-4CED44D43EA3}"/>
    <cellStyle name="Normal 4 5 9" xfId="16664" xr:uid="{6E220415-D783-4BB9-B7A0-3BF5ED534155}"/>
    <cellStyle name="Normal 4 6" xfId="16665" xr:uid="{95306A77-2B40-46B5-BE4B-43190B3B5317}"/>
    <cellStyle name="Normal 4 6 2" xfId="16666" xr:uid="{BDBC58A0-C46A-419F-82C9-C45147B99A2A}"/>
    <cellStyle name="Normal 4 6 2 2" xfId="16667" xr:uid="{AB0F50E6-4BF5-49F3-8299-B21C6E37EB0F}"/>
    <cellStyle name="Normal 4 6 2 2 2" xfId="16668" xr:uid="{142C4265-8565-44EF-A1A5-7D57D9FEB571}"/>
    <cellStyle name="Normal 4 6 2 2 2 2" xfId="16669" xr:uid="{7968F575-9E06-47ED-A3E2-FE2C377591F4}"/>
    <cellStyle name="Normal 4 6 2 2 3" xfId="16670" xr:uid="{9B7BEB3E-DD4E-489E-AD30-A7B517B6C878}"/>
    <cellStyle name="Normal 4 6 2 3" xfId="16671" xr:uid="{F86FB179-24F6-4EBD-9AFE-9CBE83511269}"/>
    <cellStyle name="Normal 4 6 2 3 2" xfId="16672" xr:uid="{E3A93135-1153-4B6B-9333-4F9DA945F3E5}"/>
    <cellStyle name="Normal 4 6 2 4" xfId="16673" xr:uid="{5E643340-50ED-4BCB-9D10-1A81DE171F67}"/>
    <cellStyle name="Normal 4 6 3" xfId="16674" xr:uid="{CF2A6E37-84BE-4FDD-A7DF-2EF8C9D89EE8}"/>
    <cellStyle name="Normal 4 6 3 2" xfId="16675" xr:uid="{4895A9C8-DCE5-462C-A536-9DACE7D7A733}"/>
    <cellStyle name="Normal 4 6 3 2 2" xfId="16676" xr:uid="{11756C36-0E15-4114-9C02-C70C0AA85899}"/>
    <cellStyle name="Normal 4 6 3 3" xfId="16677" xr:uid="{6D18B5F0-CDC8-491C-8ABC-DFCE5813991D}"/>
    <cellStyle name="Normal 4 6 4" xfId="16678" xr:uid="{3948BD99-C2E6-40B1-8B2F-A3635B3B5091}"/>
    <cellStyle name="Normal 4 6 4 2" xfId="16679" xr:uid="{40E4871E-BD31-4E39-8AEF-B9BC230F0BC1}"/>
    <cellStyle name="Normal 4 6 4 2 2" xfId="16680" xr:uid="{75D90F0A-86F1-4162-9912-57DCFD16B7CA}"/>
    <cellStyle name="Normal 4 6 4 3" xfId="16681" xr:uid="{C6BB5952-BAF3-4FD6-8E5A-A7E398036C3D}"/>
    <cellStyle name="Normal 4 6 5" xfId="16682" xr:uid="{A955600B-A0CE-4F4A-9162-20C2BB6B410D}"/>
    <cellStyle name="Normal 4 6 5 2" xfId="16683" xr:uid="{69C9EFA6-C388-480F-9318-9289484E2EF6}"/>
    <cellStyle name="Normal 4 6 5 2 2" xfId="16684" xr:uid="{A4957E27-122D-4EB7-8C48-9DA6918AE289}"/>
    <cellStyle name="Normal 4 6 5 3" xfId="16685" xr:uid="{D7D96C38-9693-4A4B-B685-F00FB1A3DE7A}"/>
    <cellStyle name="Normal 4 6 6" xfId="16686" xr:uid="{7F5014C0-EB95-4806-B42E-B1527F013EE7}"/>
    <cellStyle name="Normal 4 6 6 2" xfId="16687" xr:uid="{F7947282-57B2-4DB3-A102-939769961895}"/>
    <cellStyle name="Normal 4 6 7" xfId="16688" xr:uid="{E39B443B-8FC2-459F-8FDD-6B7E0A1E50D7}"/>
    <cellStyle name="Normal 4 7" xfId="16689" xr:uid="{F6FF91D9-E2A2-4671-969D-0FCC169A85AA}"/>
    <cellStyle name="Normal 4 7 2" xfId="16690" xr:uid="{A2FB06F6-8421-455B-ADAE-D8965BC5D663}"/>
    <cellStyle name="Normal 4 7 2 2" xfId="16691" xr:uid="{0F626D7B-25A5-4914-AB2B-9914FE0063A2}"/>
    <cellStyle name="Normal 4 7 2 2 2" xfId="16692" xr:uid="{CD655EE5-9983-4D24-923F-647B1F5D0375}"/>
    <cellStyle name="Normal 4 7 2 2 2 2" xfId="16693" xr:uid="{26FF8B8B-2D57-45CE-8F92-D94BC1C93C67}"/>
    <cellStyle name="Normal 4 7 2 2 3" xfId="16694" xr:uid="{CE33D2AE-537F-484D-BE1A-DA9FABD13BE2}"/>
    <cellStyle name="Normal 4 7 2 3" xfId="16695" xr:uid="{8A99A946-CD7C-4AE3-8C7F-3735ED7E8E9F}"/>
    <cellStyle name="Normal 4 7 2 3 2" xfId="16696" xr:uid="{20C24439-E3E3-4CE4-8478-F460EB3B49F6}"/>
    <cellStyle name="Normal 4 7 2 4" xfId="16697" xr:uid="{6A3AE5F8-FED4-4DAA-A6E2-2BA79EA7235E}"/>
    <cellStyle name="Normal 4 7 3" xfId="16698" xr:uid="{AAE5221C-3E01-4DA6-B996-8401DDFD39E6}"/>
    <cellStyle name="Normal 4 7 3 2" xfId="16699" xr:uid="{BC8B42FC-1B3E-4B18-9882-F4DE63FBBFB6}"/>
    <cellStyle name="Normal 4 7 3 2 2" xfId="16700" xr:uid="{BE861A0E-9E45-4C2A-8B09-120C1BDF310B}"/>
    <cellStyle name="Normal 4 7 3 3" xfId="16701" xr:uid="{E58576FC-ECA5-48B2-B36E-4643CA978D20}"/>
    <cellStyle name="Normal 4 7 4" xfId="16702" xr:uid="{C9988A89-9C2F-4911-9ECE-19FD2F8FF9C8}"/>
    <cellStyle name="Normal 4 7 4 2" xfId="16703" xr:uid="{3A6049D2-3E02-4963-9A6F-BB3AAF1D2508}"/>
    <cellStyle name="Normal 4 7 4 2 2" xfId="16704" xr:uid="{C4031CAC-DEDB-4A50-9DE3-3A3AE3887349}"/>
    <cellStyle name="Normal 4 7 4 3" xfId="16705" xr:uid="{19FE2884-1235-4274-9E6E-A23A7482482A}"/>
    <cellStyle name="Normal 4 7 5" xfId="16706" xr:uid="{F10178D9-0104-495F-ADE7-23D7D3E17246}"/>
    <cellStyle name="Normal 4 7 5 2" xfId="16707" xr:uid="{28151D33-79DF-47D3-AF88-E739690FC31F}"/>
    <cellStyle name="Normal 4 7 5 2 2" xfId="16708" xr:uid="{567C99F1-F7FD-4BEE-A90E-FB0C16B29C58}"/>
    <cellStyle name="Normal 4 7 5 3" xfId="16709" xr:uid="{79428AA0-564B-4FC8-8716-8A0359DA2DAC}"/>
    <cellStyle name="Normal 4 7 6" xfId="16710" xr:uid="{DCA713A8-3DEC-48C5-88EB-190A2F2E710B}"/>
    <cellStyle name="Normal 4 7 6 2" xfId="16711" xr:uid="{5A5FC901-627F-46D9-855E-D0AEE727CF02}"/>
    <cellStyle name="Normal 4 7 7" xfId="16712" xr:uid="{5C3CECEE-C540-4982-B452-7C7B128BA09B}"/>
    <cellStyle name="Normal 4 8" xfId="16713" xr:uid="{4E631DA8-3594-42E6-B288-5D888C09C834}"/>
    <cellStyle name="Normal 4 8 2" xfId="16714" xr:uid="{1CB61D0C-845D-41B9-B2A6-9F4710C17B7E}"/>
    <cellStyle name="Normal 4 8 2 2" xfId="16715" xr:uid="{C0FD8E3F-EC17-40A3-88F5-32C6DF892BBE}"/>
    <cellStyle name="Normal 4 8 2 2 2" xfId="16716" xr:uid="{BF2CE58F-AD8F-4F04-8179-357554AA50BF}"/>
    <cellStyle name="Normal 4 8 2 3" xfId="16717" xr:uid="{AFC5D86A-B702-4B34-B6BD-BB81F169A958}"/>
    <cellStyle name="Normal 4 8 3" xfId="16718" xr:uid="{D2FE4DA7-B39B-4BCD-8812-08B54A66E9FC}"/>
    <cellStyle name="Normal 4 8 3 2" xfId="16719" xr:uid="{B41048AE-0DD8-4979-96D4-5607031EF869}"/>
    <cellStyle name="Normal 4 8 4" xfId="16720" xr:uid="{A4BD0DD4-96C7-40A8-B921-6E34EA5CADF9}"/>
    <cellStyle name="Normal 4 9" xfId="16721" xr:uid="{609CA52D-13F9-471A-B4F2-138784E83866}"/>
    <cellStyle name="Normal 4 9 2" xfId="16722" xr:uid="{21D6638F-4605-45EB-9995-247350F5C2E3}"/>
    <cellStyle name="Normal 4 9 2 2" xfId="16723" xr:uid="{6C932216-408E-4E1D-ABE3-32BF440A2807}"/>
    <cellStyle name="Normal 4 9 3" xfId="16724" xr:uid="{3EC19318-7A7D-4D04-9FAF-7A90C2D18BB2}"/>
    <cellStyle name="Normal 40" xfId="16725" xr:uid="{4AA482D7-EB58-426B-989D-CA276CD59648}"/>
    <cellStyle name="Normal 41" xfId="16726" xr:uid="{2578DB87-E315-44AD-9583-1429B655A910}"/>
    <cellStyle name="Normal 42" xfId="16727" xr:uid="{5962E040-2DB4-4789-A5AD-8F81E4ABC386}"/>
    <cellStyle name="Normal 43" xfId="16728" xr:uid="{19526BE5-C75B-40F6-9316-5F8336E1BE5B}"/>
    <cellStyle name="Normal 44" xfId="16729" xr:uid="{15DC9AEB-FC99-4D2A-8086-21F4D0D633B2}"/>
    <cellStyle name="Normal 45" xfId="16730" xr:uid="{262FC346-0425-4923-8F52-5CAE9C8784D0}"/>
    <cellStyle name="Normal 46" xfId="16731" xr:uid="{7FC877D8-5118-4416-AF4C-3F38E397DA63}"/>
    <cellStyle name="Normal 47" xfId="16732" xr:uid="{11D34FB9-5D52-4CF0-82C9-3925B6234EFB}"/>
    <cellStyle name="Normal 48" xfId="16733" xr:uid="{5F6BCB24-3C27-429A-98B4-25652452FD2F}"/>
    <cellStyle name="Normal 49" xfId="16734" xr:uid="{14384EEA-5C11-4D5C-83FB-E75482BBA4BF}"/>
    <cellStyle name="Normal 5" xfId="56" xr:uid="{929E25EE-5220-4ED2-9AFE-AFE47C079010}"/>
    <cellStyle name="Normal 5 10" xfId="16735" xr:uid="{19E36E6C-DD66-47DA-9AA6-3B2D32101DDE}"/>
    <cellStyle name="Normal 5 10 2" xfId="16736" xr:uid="{51A17E8C-B41C-4027-A90F-9631190E33E9}"/>
    <cellStyle name="Normal 5 10 2 2" xfId="16737" xr:uid="{16AD407B-3C1F-455D-AF71-B015A63EF19A}"/>
    <cellStyle name="Normal 5 10 3" xfId="16738" xr:uid="{F409BA8B-080D-4ACD-B08B-4E07CE05BB90}"/>
    <cellStyle name="Normal 5 11" xfId="16739" xr:uid="{08AD077A-40B9-483E-8148-C2202485C896}"/>
    <cellStyle name="Normal 5 11 2" xfId="16740" xr:uid="{0781C6D1-8C2A-43A1-98EC-69D6DF9DF17E}"/>
    <cellStyle name="Normal 5 11 3" xfId="16741" xr:uid="{C625E1FB-7C9D-433A-9AD0-334DFCFE0217}"/>
    <cellStyle name="Normal 5 12" xfId="16742" xr:uid="{9B593D2C-D33C-4E96-8616-8EE481F06FF6}"/>
    <cellStyle name="Normal 5 12 2" xfId="16743" xr:uid="{BA73CA23-7D92-4D32-9EB4-88FFB06CD085}"/>
    <cellStyle name="Normal 5 12 3" xfId="16744" xr:uid="{379B253B-3EE8-4598-900D-C3EAD91DBF46}"/>
    <cellStyle name="Normal 5 13" xfId="16745" xr:uid="{6E8CE4A9-D7F7-46B4-B5F6-94EE0399A802}"/>
    <cellStyle name="Normal 5 13 2" xfId="16746" xr:uid="{BA458BC6-5776-4823-ADA9-ED3C018430C4}"/>
    <cellStyle name="Normal 5 13 3" xfId="16747" xr:uid="{94D2BB7A-32FB-45AC-BD33-631E5CEA12BF}"/>
    <cellStyle name="Normal 5 13 4" xfId="16748" xr:uid="{131F60D2-B132-4624-99A8-49EA38E2DF0B}"/>
    <cellStyle name="Normal 5 13 4 2" xfId="16749" xr:uid="{58523961-D083-4952-97D5-D5509ECE432A}"/>
    <cellStyle name="Normal 5 13 5" xfId="16750" xr:uid="{5209EBA2-357A-4F87-9F35-A83533346B4F}"/>
    <cellStyle name="Normal 5 14" xfId="16751" xr:uid="{C6DB2CD8-73EB-4C56-8391-1871BC55C233}"/>
    <cellStyle name="Normal 5 14 2" xfId="16752" xr:uid="{2CB7277D-97BC-486C-B39F-58BF8A642AB7}"/>
    <cellStyle name="Normal 5 14 3" xfId="16753" xr:uid="{08FB0EA1-736A-4864-9D93-6B1ABA35D183}"/>
    <cellStyle name="Normal 5 15" xfId="16754" xr:uid="{6AF7DD3B-C13C-4EB2-86E4-D9ADB9C169DF}"/>
    <cellStyle name="Normal 5 16" xfId="16755" xr:uid="{BDC59FB5-C54D-46D5-8F61-9CAFCF680D88}"/>
    <cellStyle name="Normal 5 17" xfId="16756" xr:uid="{FFB22CEB-3E89-4C26-A238-E3C1C240BD54}"/>
    <cellStyle name="Normal 5 18" xfId="16757" xr:uid="{EBB95CB5-C40D-4AAA-8F86-83E3578C914F}"/>
    <cellStyle name="Normal 5 19" xfId="16758" xr:uid="{4A6E8FBD-2CA4-4D77-A49D-0E7977AC5C2A}"/>
    <cellStyle name="Normal 5 19 2" xfId="16759" xr:uid="{DFE85A8B-D10D-446F-B09C-71D905142474}"/>
    <cellStyle name="Normal 5 2" xfId="16760" xr:uid="{A6627C35-1538-4ACD-86B1-EE98D77F5CD1}"/>
    <cellStyle name="Normal 5 2 10" xfId="16761" xr:uid="{27B0B48F-0E79-45AF-85DD-CF0D014A37CD}"/>
    <cellStyle name="Normal 5 2 10 2" xfId="16762" xr:uid="{59DB376A-EC18-4D13-BEBE-50913EF5B103}"/>
    <cellStyle name="Normal 5 2 10 3" xfId="16763" xr:uid="{A7D8C023-32C7-4ABF-A04B-5548B3BBA5CF}"/>
    <cellStyle name="Normal 5 2 11" xfId="16764" xr:uid="{D0BA9FCC-C625-46D8-8406-D45551DA37ED}"/>
    <cellStyle name="Normal 5 2 11 2" xfId="16765" xr:uid="{A7B9DFF7-9798-4EBE-A648-F373F74E9DF5}"/>
    <cellStyle name="Normal 5 2 12" xfId="16766" xr:uid="{D4F5B185-B958-4FC9-9541-812F3688A795}"/>
    <cellStyle name="Normal 5 2 13" xfId="16767" xr:uid="{44C59B03-9E73-4AF9-A25B-421C090648F4}"/>
    <cellStyle name="Normal 5 2 2" xfId="16768" xr:uid="{7DC33A55-BD04-436C-82E8-36C2DF316879}"/>
    <cellStyle name="Normal 5 2 2 10" xfId="16769" xr:uid="{968CB5B9-31DA-4D57-9B8A-27A17A39B70F}"/>
    <cellStyle name="Normal 5 2 2 11" xfId="16770" xr:uid="{3E245ECB-F3D8-4D17-B7AD-E7DF320FB954}"/>
    <cellStyle name="Normal 5 2 2 2" xfId="16771" xr:uid="{148F4DD3-1172-4DE0-A70E-997516FC7E20}"/>
    <cellStyle name="Normal 5 2 2 2 10" xfId="16772" xr:uid="{58C2E3A4-6522-4CFB-917A-C251CA6C08F8}"/>
    <cellStyle name="Normal 5 2 2 2 2" xfId="16773" xr:uid="{FE9DE407-A860-45DC-9B4C-D46D4D965D00}"/>
    <cellStyle name="Normal 5 2 2 2 2 2" xfId="16774" xr:uid="{4B5839DC-9B39-40A4-99A2-CCD0E77B9D1F}"/>
    <cellStyle name="Normal 5 2 2 2 2 2 2" xfId="16775" xr:uid="{601A733F-6E24-43F3-BB90-7293EFE20208}"/>
    <cellStyle name="Normal 5 2 2 2 2 2 2 2" xfId="16776" xr:uid="{3AA8F5F0-CBB4-4859-98F1-41B78D2B1076}"/>
    <cellStyle name="Normal 5 2 2 2 2 2 3" xfId="16777" xr:uid="{8587CF28-2773-4FF7-A4FF-7E24A270D0F4}"/>
    <cellStyle name="Normal 5 2 2 2 2 3" xfId="16778" xr:uid="{688EA677-AFF9-4AAE-8C44-2B502803D1C0}"/>
    <cellStyle name="Normal 5 2 2 2 2 3 2" xfId="16779" xr:uid="{995EE500-1D23-48CC-AB25-AFFF9623531F}"/>
    <cellStyle name="Normal 5 2 2 2 2 3 3" xfId="16780" xr:uid="{ADBA1B2A-23AF-46BE-B5BD-C325016EC68B}"/>
    <cellStyle name="Normal 5 2 2 2 2 4" xfId="16781" xr:uid="{EFE7B9AE-B227-47AC-89F0-035020402256}"/>
    <cellStyle name="Normal 5 2 2 2 2 4 2" xfId="16782" xr:uid="{579BC36D-CE91-404A-AB55-04865733E698}"/>
    <cellStyle name="Normal 5 2 2 2 2 4 3" xfId="16783" xr:uid="{E396CCD3-64DE-4AA1-A14C-CC1DF8C1D8CC}"/>
    <cellStyle name="Normal 5 2 2 2 2 5" xfId="16784" xr:uid="{484E8899-66AF-4406-9003-25A92C8930F1}"/>
    <cellStyle name="Normal 5 2 2 2 2 6" xfId="16785" xr:uid="{2EF9A518-322A-467D-9800-A655AAF6CDC6}"/>
    <cellStyle name="Normal 5 2 2 2 3" xfId="16786" xr:uid="{C4E74BEC-71C4-49D3-AE78-23DAB395BD59}"/>
    <cellStyle name="Normal 5 2 2 2 3 2" xfId="16787" xr:uid="{8F9409B6-F842-4E42-A031-5CC695113A2E}"/>
    <cellStyle name="Normal 5 2 2 2 3 2 2" xfId="16788" xr:uid="{A804ED4A-3434-4FF5-8CC1-F3039A4E67F7}"/>
    <cellStyle name="Normal 5 2 2 2 3 3" xfId="16789" xr:uid="{A46EF0F0-25DE-4722-B91A-C61FEFDE22BD}"/>
    <cellStyle name="Normal 5 2 2 2 4" xfId="16790" xr:uid="{FBE02DDA-53A7-4926-8318-54C818179037}"/>
    <cellStyle name="Normal 5 2 2 2 4 2" xfId="16791" xr:uid="{30ECB745-3FAD-4B60-8F0D-95CB1CEEA970}"/>
    <cellStyle name="Normal 5 2 2 2 4 2 2" xfId="16792" xr:uid="{2B7367C9-D19F-4165-9E5D-BBD2636D2886}"/>
    <cellStyle name="Normal 5 2 2 2 4 3" xfId="16793" xr:uid="{E61BD6E7-4E0D-43A9-8EC1-69491D4E0579}"/>
    <cellStyle name="Normal 5 2 2 2 5" xfId="16794" xr:uid="{4BA9677B-E637-4BD9-A52F-171316EF5C40}"/>
    <cellStyle name="Normal 5 2 2 2 5 2" xfId="16795" xr:uid="{BA51D9F4-A3DA-4B2B-800C-D6F77F90FA8D}"/>
    <cellStyle name="Normal 5 2 2 2 5 2 2" xfId="16796" xr:uid="{C26DF3C1-CC0E-4634-8082-2F17B3BA7EAB}"/>
    <cellStyle name="Normal 5 2 2 2 5 3" xfId="16797" xr:uid="{DFA5E262-B21C-4042-8B4E-F37A0BC55C02}"/>
    <cellStyle name="Normal 5 2 2 2 6" xfId="16798" xr:uid="{FE8E3C45-0317-4DAA-A736-CA79ED5B007E}"/>
    <cellStyle name="Normal 5 2 2 2 6 2" xfId="16799" xr:uid="{77229069-5930-4A1F-98C6-EB6EAC6F5DF3}"/>
    <cellStyle name="Normal 5 2 2 2 6 3" xfId="16800" xr:uid="{7697AEDA-2D83-4177-BEC5-E034F876DA55}"/>
    <cellStyle name="Normal 5 2 2 2 7" xfId="16801" xr:uid="{BE400A44-0866-4401-B380-65240C1B9425}"/>
    <cellStyle name="Normal 5 2 2 2 7 2" xfId="16802" xr:uid="{1E84CE57-C057-4C89-91A4-99B1040169B5}"/>
    <cellStyle name="Normal 5 2 2 2 7 3" xfId="16803" xr:uid="{D0B514A0-197C-4DA8-9795-262C677B4E5A}"/>
    <cellStyle name="Normal 5 2 2 2 8" xfId="16804" xr:uid="{CB02CFEB-3DAD-485A-987F-A528AD14717F}"/>
    <cellStyle name="Normal 5 2 2 2 8 2" xfId="16805" xr:uid="{7235C3A8-BDFD-43FB-A84A-3C4A7146519A}"/>
    <cellStyle name="Normal 5 2 2 2 8 3" xfId="16806" xr:uid="{B328BC12-8B1C-4B7A-89C3-B8E65AEE2E89}"/>
    <cellStyle name="Normal 5 2 2 2 9" xfId="16807" xr:uid="{5209F7E1-1D16-4418-B85F-1B59A7221B41}"/>
    <cellStyle name="Normal 5 2 2 3" xfId="16808" xr:uid="{7D646E81-77EB-4419-A85C-567839ED162E}"/>
    <cellStyle name="Normal 5 2 2 3 2" xfId="16809" xr:uid="{37546692-C373-4B63-8BF3-45F7C32A4243}"/>
    <cellStyle name="Normal 5 2 2 3 2 2" xfId="16810" xr:uid="{F548C816-D6B8-4286-9B60-7EC5ACB6F0BD}"/>
    <cellStyle name="Normal 5 2 2 3 2 2 2" xfId="16811" xr:uid="{D6B69C52-394B-4491-98E1-4BC28A17AF20}"/>
    <cellStyle name="Normal 5 2 2 3 2 2 2 2" xfId="16812" xr:uid="{52B876E4-4196-4960-8EDB-7537CC3C4538}"/>
    <cellStyle name="Normal 5 2 2 3 2 2 3" xfId="16813" xr:uid="{956F2171-3262-4E2C-AF20-D556682D8818}"/>
    <cellStyle name="Normal 5 2 2 3 2 3" xfId="16814" xr:uid="{651E99ED-1E79-4479-B31D-57B77470A0D4}"/>
    <cellStyle name="Normal 5 2 2 3 2 3 2" xfId="16815" xr:uid="{4CB04763-6785-4A3F-88B5-064A64FCD0A4}"/>
    <cellStyle name="Normal 5 2 2 3 2 4" xfId="16816" xr:uid="{3A4D96FF-9622-478B-81CE-99FBE879C2D6}"/>
    <cellStyle name="Normal 5 2 2 3 3" xfId="16817" xr:uid="{344D5128-BBC1-4EA5-9FCC-7AF908C860B8}"/>
    <cellStyle name="Normal 5 2 2 3 3 2" xfId="16818" xr:uid="{D653D3FD-6A92-411B-A1FF-A87EAF7FB6B1}"/>
    <cellStyle name="Normal 5 2 2 3 3 2 2" xfId="16819" xr:uid="{D6EEEFB7-638B-4EE7-B031-F3DF1423C39D}"/>
    <cellStyle name="Normal 5 2 2 3 3 3" xfId="16820" xr:uid="{3D93163B-0D77-4DFF-AC5F-C5DA225F7B1C}"/>
    <cellStyle name="Normal 5 2 2 3 4" xfId="16821" xr:uid="{E1259A46-2D9C-4720-9E24-35850268A8E6}"/>
    <cellStyle name="Normal 5 2 2 3 4 2" xfId="16822" xr:uid="{CA6BB301-4301-4EF7-9F23-6616A218EE14}"/>
    <cellStyle name="Normal 5 2 2 3 4 2 2" xfId="16823" xr:uid="{69CE6728-B942-4BAE-8DF9-F7DB8F397E24}"/>
    <cellStyle name="Normal 5 2 2 3 4 3" xfId="16824" xr:uid="{D79ED01E-1503-46B7-B58A-244A49B46C96}"/>
    <cellStyle name="Normal 5 2 2 3 5" xfId="16825" xr:uid="{0F44306A-0561-4756-9082-AFA16FC1F982}"/>
    <cellStyle name="Normal 5 2 2 3 5 2" xfId="16826" xr:uid="{249BE336-DBC7-48CE-A773-CECF8B1F4125}"/>
    <cellStyle name="Normal 5 2 2 3 5 2 2" xfId="16827" xr:uid="{BB70FA18-8B04-4E8C-809E-6D27FE563B84}"/>
    <cellStyle name="Normal 5 2 2 3 5 3" xfId="16828" xr:uid="{91042148-9506-4C24-9177-4FEF8BD484CE}"/>
    <cellStyle name="Normal 5 2 2 3 6" xfId="16829" xr:uid="{6BF490E8-5C86-479C-91D8-308F1A43C7EC}"/>
    <cellStyle name="Normal 5 2 2 3 6 2" xfId="16830" xr:uid="{A7F0CBB7-6AF0-4834-87DE-A367B84328A0}"/>
    <cellStyle name="Normal 5 2 2 3 7" xfId="16831" xr:uid="{0E48D7EA-A564-4F8A-9F5A-7D4D9EE5B3C0}"/>
    <cellStyle name="Normal 5 2 2 4" xfId="16832" xr:uid="{D9F2BAA1-39F0-4490-8518-A83B0D522E2E}"/>
    <cellStyle name="Normal 5 2 2 4 2" xfId="16833" xr:uid="{148FFE14-97AF-4169-B664-A25CE1BD5AAA}"/>
    <cellStyle name="Normal 5 2 2 4 2 2" xfId="16834" xr:uid="{C6926CC6-FD28-46B4-8E97-29A1E8B9FF51}"/>
    <cellStyle name="Normal 5 2 2 4 2 2 2" xfId="16835" xr:uid="{FB5336BB-6419-40DB-8B98-34DC461CC8F2}"/>
    <cellStyle name="Normal 5 2 2 4 2 3" xfId="16836" xr:uid="{A7653C54-5F1F-4541-8395-C06C53F5953C}"/>
    <cellStyle name="Normal 5 2 2 4 3" xfId="16837" xr:uid="{4EF48B2B-89C8-4C1A-86A8-65E84D69A66C}"/>
    <cellStyle name="Normal 5 2 2 4 3 2" xfId="16838" xr:uid="{D9C9219A-14FC-4FF8-8690-FFFB780FB3F7}"/>
    <cellStyle name="Normal 5 2 2 4 4" xfId="16839" xr:uid="{5A5C34E5-2345-4EF0-B5F9-15BC63DEE5E8}"/>
    <cellStyle name="Normal 5 2 2 5" xfId="16840" xr:uid="{916762CC-4923-4669-AC1A-F3345C764DCF}"/>
    <cellStyle name="Normal 5 2 2 5 2" xfId="16841" xr:uid="{9D52EA9F-0F90-4DB4-9751-3915C0B3374F}"/>
    <cellStyle name="Normal 5 2 2 5 2 2" xfId="16842" xr:uid="{86A4DF65-583D-4AC8-A312-D78C64A5CEFA}"/>
    <cellStyle name="Normal 5 2 2 5 3" xfId="16843" xr:uid="{6D40BC32-E038-4ECE-8170-3419127EB08B}"/>
    <cellStyle name="Normal 5 2 2 6" xfId="16844" xr:uid="{2601707F-3E06-43B1-BC41-3234B7B3EB9C}"/>
    <cellStyle name="Normal 5 2 2 6 2" xfId="16845" xr:uid="{314288F3-14CE-458C-98FE-5A0844F7F83F}"/>
    <cellStyle name="Normal 5 2 2 6 2 2" xfId="16846" xr:uid="{45731067-0B62-466C-B7CC-49D440D6F419}"/>
    <cellStyle name="Normal 5 2 2 6 3" xfId="16847" xr:uid="{35038E43-1E96-4BBF-808E-47327E63DA51}"/>
    <cellStyle name="Normal 5 2 2 7" xfId="16848" xr:uid="{7EEABF28-9A34-464C-8E6E-5DAE1DE23D02}"/>
    <cellStyle name="Normal 5 2 2 7 2" xfId="16849" xr:uid="{D5B23830-82B3-4607-8B0A-02384DDB0ECD}"/>
    <cellStyle name="Normal 5 2 2 7 2 2" xfId="16850" xr:uid="{82BF7A96-28AE-40E9-ADA2-B67CEBCAB985}"/>
    <cellStyle name="Normal 5 2 2 7 3" xfId="16851" xr:uid="{3E5F739C-CE7B-41D1-A019-E0D24775BE27}"/>
    <cellStyle name="Normal 5 2 2 8" xfId="16852" xr:uid="{E21B8B10-8188-4E4B-B5D5-A7B1032D11B9}"/>
    <cellStyle name="Normal 5 2 2 8 2" xfId="16853" xr:uid="{2A6BD506-CFC2-44B7-A40A-CC7751A320E4}"/>
    <cellStyle name="Normal 5 2 2 8 3" xfId="16854" xr:uid="{9228C85A-DAF0-46A4-A089-74CBE9EE01D6}"/>
    <cellStyle name="Normal 5 2 2 9" xfId="16855" xr:uid="{0A73BADD-490C-46F7-8D91-7424B1C5EE03}"/>
    <cellStyle name="Normal 5 2 2 9 2" xfId="16856" xr:uid="{6D636466-25C4-485E-B772-4DECA16456D9}"/>
    <cellStyle name="Normal 5 2 2 9 3" xfId="16857" xr:uid="{EA048841-D414-45E4-B46B-0568CA51D935}"/>
    <cellStyle name="Normal 5 2 3" xfId="16858" xr:uid="{749543F1-CE29-48F3-979C-253FCDE91C91}"/>
    <cellStyle name="Normal 5 2 3 10" xfId="16859" xr:uid="{AA273734-9B8C-4BDD-8663-AE6271A85886}"/>
    <cellStyle name="Normal 5 2 3 2" xfId="16860" xr:uid="{5F0B0DAD-94CD-4F1C-AFC6-BF3BF81CC358}"/>
    <cellStyle name="Normal 5 2 3 2 2" xfId="16861" xr:uid="{CEE07DE0-77AD-4E09-99D5-555EB4D8408A}"/>
    <cellStyle name="Normal 5 2 3 2 2 2" xfId="16862" xr:uid="{5C5B280D-6A48-42FC-B4D1-9F4162F5DF0B}"/>
    <cellStyle name="Normal 5 2 3 2 2 2 2" xfId="16863" xr:uid="{DF20DCA5-9ED1-4BB8-9596-0552D4FAD0F2}"/>
    <cellStyle name="Normal 5 2 3 2 2 3" xfId="16864" xr:uid="{32477CB8-E438-4844-9517-50034FDFDB1D}"/>
    <cellStyle name="Normal 5 2 3 2 3" xfId="16865" xr:uid="{E504EAC2-6D9A-49CE-BBBC-3A33EB2BDEE9}"/>
    <cellStyle name="Normal 5 2 3 2 3 2" xfId="16866" xr:uid="{7DA009C8-A981-428F-8429-50180E0A4177}"/>
    <cellStyle name="Normal 5 2 3 2 3 3" xfId="16867" xr:uid="{1C7433CD-872C-4324-A0E0-48B7D560A2AD}"/>
    <cellStyle name="Normal 5 2 3 2 4" xfId="16868" xr:uid="{E44CDE51-ECDE-4D94-95BF-4A09B73D4FD7}"/>
    <cellStyle name="Normal 5 2 3 2 4 2" xfId="16869" xr:uid="{0B984A36-79CC-4065-B881-78FC0BC350F1}"/>
    <cellStyle name="Normal 5 2 3 2 4 3" xfId="16870" xr:uid="{22633E70-F05D-4C21-BB77-ED1A6E4F0059}"/>
    <cellStyle name="Normal 5 2 3 2 5" xfId="16871" xr:uid="{FF15A130-EF51-436A-992E-A30BDDFBB2BE}"/>
    <cellStyle name="Normal 5 2 3 2 6" xfId="16872" xr:uid="{A21048E0-A81E-45E5-AE34-8D4229727158}"/>
    <cellStyle name="Normal 5 2 3 3" xfId="16873" xr:uid="{D4240E49-8B8D-401D-BC02-4160A08195B4}"/>
    <cellStyle name="Normal 5 2 3 3 2" xfId="16874" xr:uid="{E9F0EEC9-FCDD-4B1D-95F1-F761576F39BE}"/>
    <cellStyle name="Normal 5 2 3 3 2 2" xfId="16875" xr:uid="{7BC8DA40-BDB1-4576-9961-3010E52AD61C}"/>
    <cellStyle name="Normal 5 2 3 3 3" xfId="16876" xr:uid="{10421889-ADA7-4406-A9A4-ACEF0ACB6079}"/>
    <cellStyle name="Normal 5 2 3 4" xfId="16877" xr:uid="{978ED8CD-8A89-470C-9800-18B1C34AC19A}"/>
    <cellStyle name="Normal 5 2 3 4 2" xfId="16878" xr:uid="{A2D8D080-3C9A-43B5-8336-9061B632D752}"/>
    <cellStyle name="Normal 5 2 3 4 2 2" xfId="16879" xr:uid="{3A9BB719-1018-41EF-AF7E-C224024E13CC}"/>
    <cellStyle name="Normal 5 2 3 4 3" xfId="16880" xr:uid="{C3A8BFEA-E372-464D-8C97-5A964EF8918A}"/>
    <cellStyle name="Normal 5 2 3 5" xfId="16881" xr:uid="{F35E9E4D-41B6-4C4E-B134-5DAEC49EF8B8}"/>
    <cellStyle name="Normal 5 2 3 5 2" xfId="16882" xr:uid="{C398F685-3397-4854-991C-D3E9DF2DA1E4}"/>
    <cellStyle name="Normal 5 2 3 5 2 2" xfId="16883" xr:uid="{BE1FDDFB-98DD-4032-8503-70746CFBF93B}"/>
    <cellStyle name="Normal 5 2 3 5 3" xfId="16884" xr:uid="{ECF28778-8B8E-49E4-9C4F-BEF6ABB26BDA}"/>
    <cellStyle name="Normal 5 2 3 6" xfId="16885" xr:uid="{81F136E4-6408-486C-B639-851F1D93EE1B}"/>
    <cellStyle name="Normal 5 2 3 6 2" xfId="16886" xr:uid="{6AB45166-977B-4557-9E0C-351A5B47AE01}"/>
    <cellStyle name="Normal 5 2 3 6 3" xfId="16887" xr:uid="{F8F84B83-92C8-4A50-9079-E044B8028351}"/>
    <cellStyle name="Normal 5 2 3 7" xfId="16888" xr:uid="{C1E5F9DA-F572-49EA-B533-A3E57BDFDD74}"/>
    <cellStyle name="Normal 5 2 3 7 2" xfId="16889" xr:uid="{F7F476AD-0429-4292-A300-1D5CCA1D54EF}"/>
    <cellStyle name="Normal 5 2 3 7 3" xfId="16890" xr:uid="{0DE34B85-C5EF-4B51-9CE1-375A1BA2AD44}"/>
    <cellStyle name="Normal 5 2 3 8" xfId="16891" xr:uid="{0EA2CB4E-80F0-413E-BF80-E6F164A19242}"/>
    <cellStyle name="Normal 5 2 3 8 2" xfId="16892" xr:uid="{B6A7C8F8-1BAF-46DD-B74B-89C472E71F91}"/>
    <cellStyle name="Normal 5 2 3 8 3" xfId="16893" xr:uid="{66437CF9-2E8B-44D4-9ECA-9D17A12EA784}"/>
    <cellStyle name="Normal 5 2 3 9" xfId="16894" xr:uid="{2DEC3639-F00D-43F2-AC08-430EE8CF47A5}"/>
    <cellStyle name="Normal 5 2 4" xfId="16895" xr:uid="{9CBC8F2D-91BA-48B7-8F11-E0D9C3170FA2}"/>
    <cellStyle name="Normal 5 2 4 2" xfId="16896" xr:uid="{638DBC7D-BA71-43AC-9512-2F7928633C83}"/>
    <cellStyle name="Normal 5 2 4 2 2" xfId="16897" xr:uid="{F2BA5832-B198-484B-A824-8FC8FE1B0879}"/>
    <cellStyle name="Normal 5 2 4 2 2 2" xfId="16898" xr:uid="{B39A9915-FB9A-48B8-A91C-2BEE6BEF4671}"/>
    <cellStyle name="Normal 5 2 4 2 2 2 2" xfId="16899" xr:uid="{66ED7D50-7379-4883-A873-401BC6CF17F1}"/>
    <cellStyle name="Normal 5 2 4 2 2 3" xfId="16900" xr:uid="{378DAE68-0215-46A9-BDF6-DBD6B8108F01}"/>
    <cellStyle name="Normal 5 2 4 2 3" xfId="16901" xr:uid="{4AD779B8-C21C-4C90-A837-96F24BEBB1F2}"/>
    <cellStyle name="Normal 5 2 4 2 3 2" xfId="16902" xr:uid="{1CFA3391-58F6-4F8C-89C8-E417915C205B}"/>
    <cellStyle name="Normal 5 2 4 2 4" xfId="16903" xr:uid="{E812C832-DD90-4A78-8275-6037BB2A5A6C}"/>
    <cellStyle name="Normal 5 2 4 3" xfId="16904" xr:uid="{CB514359-231A-41F2-9C3B-17E36BFB6994}"/>
    <cellStyle name="Normal 5 2 4 3 2" xfId="16905" xr:uid="{2C1F1F9D-B05F-48D8-A3BB-6E4E5048B7FB}"/>
    <cellStyle name="Normal 5 2 4 3 2 2" xfId="16906" xr:uid="{76427FF3-FA5A-4EF0-86B1-2B0ADAC95E1C}"/>
    <cellStyle name="Normal 5 2 4 3 3" xfId="16907" xr:uid="{D7669E44-D0D3-4B1F-A7AF-42FC5F4183FA}"/>
    <cellStyle name="Normal 5 2 4 4" xfId="16908" xr:uid="{07F2B034-FA4F-422A-8C55-A2E8AC4FBE0E}"/>
    <cellStyle name="Normal 5 2 4 4 2" xfId="16909" xr:uid="{D80A24CB-83A0-4408-9603-411A9044BCFB}"/>
    <cellStyle name="Normal 5 2 4 4 2 2" xfId="16910" xr:uid="{CC21E3E4-098F-4293-92A3-8D1A88EFFE4D}"/>
    <cellStyle name="Normal 5 2 4 4 3" xfId="16911" xr:uid="{D1031976-4316-4732-B0DB-5FC751EEBD6F}"/>
    <cellStyle name="Normal 5 2 4 5" xfId="16912" xr:uid="{C8BF4175-715F-47FC-8ACE-BC3DA26293B8}"/>
    <cellStyle name="Normal 5 2 4 5 2" xfId="16913" xr:uid="{88BD0A09-27B9-4E56-A15A-C99D25F978D4}"/>
    <cellStyle name="Normal 5 2 4 5 2 2" xfId="16914" xr:uid="{FFB3B25D-C37D-4B49-A4A7-583BF1EA2ED7}"/>
    <cellStyle name="Normal 5 2 4 5 3" xfId="16915" xr:uid="{7AC1309E-B9D7-485F-98FB-1AB08840254B}"/>
    <cellStyle name="Normal 5 2 4 6" xfId="16916" xr:uid="{C142334E-CB12-4220-BE48-C543E8315DF8}"/>
    <cellStyle name="Normal 5 2 4 6 2" xfId="16917" xr:uid="{D143CF16-8F12-4BF4-8D59-DAE96CBE9C94}"/>
    <cellStyle name="Normal 5 2 4 7" xfId="16918" xr:uid="{EF7B59C4-FB40-4F3D-9F89-EEB5EFFF3658}"/>
    <cellStyle name="Normal 5 2 5" xfId="16919" xr:uid="{E96A83BF-8C1D-443E-A256-19E2EAE16E25}"/>
    <cellStyle name="Normal 5 2 5 2" xfId="16920" xr:uid="{4C7DD199-E3AD-48B3-8155-7BEF4562A118}"/>
    <cellStyle name="Normal 5 2 5 2 2" xfId="16921" xr:uid="{E9D7868C-F13B-45BA-A36B-4D1092A19A93}"/>
    <cellStyle name="Normal 5 2 5 2 2 2" xfId="16922" xr:uid="{D36BA5F8-000A-4BA9-858D-F95E7DC0C2C8}"/>
    <cellStyle name="Normal 5 2 5 2 2 2 2" xfId="16923" xr:uid="{C750318C-E17A-4011-83AA-A14BE5233714}"/>
    <cellStyle name="Normal 5 2 5 2 2 3" xfId="16924" xr:uid="{2288755C-E658-4F18-9A49-ABB246E7ACC5}"/>
    <cellStyle name="Normal 5 2 5 2 3" xfId="16925" xr:uid="{5C47DBC0-AEA1-4920-84C2-FBF032E6D33C}"/>
    <cellStyle name="Normal 5 2 5 2 3 2" xfId="16926" xr:uid="{B6F758A9-1EF1-49C4-A0E2-8D2B5027068E}"/>
    <cellStyle name="Normal 5 2 5 2 4" xfId="16927" xr:uid="{893543A8-D6C5-40EB-8B4B-5C2F2A2BBE24}"/>
    <cellStyle name="Normal 5 2 5 3" xfId="16928" xr:uid="{A8118E48-7BDD-4AC9-875A-5E345267FDE8}"/>
    <cellStyle name="Normal 5 2 5 3 2" xfId="16929" xr:uid="{3B13B325-6CB3-4FC5-8C3F-9C76473A4DAC}"/>
    <cellStyle name="Normal 5 2 5 3 2 2" xfId="16930" xr:uid="{7D573D5A-2093-46E5-A075-5CE967A76E0C}"/>
    <cellStyle name="Normal 5 2 5 3 3" xfId="16931" xr:uid="{27F1366B-FE84-40FA-8DFA-0CD4BE676857}"/>
    <cellStyle name="Normal 5 2 5 4" xfId="16932" xr:uid="{99F4CDA2-A9C2-4FD8-84C1-F132AB88D619}"/>
    <cellStyle name="Normal 5 2 5 4 2" xfId="16933" xr:uid="{7B7D2667-15CB-4869-A648-2F9214BC15D1}"/>
    <cellStyle name="Normal 5 2 5 4 2 2" xfId="16934" xr:uid="{E4FFF64A-B8B6-4E27-A34A-E6A25F3E9709}"/>
    <cellStyle name="Normal 5 2 5 4 3" xfId="16935" xr:uid="{ED826804-9BF4-45A6-A0C8-2F14F4357256}"/>
    <cellStyle name="Normal 5 2 5 5" xfId="16936" xr:uid="{D1B6F49C-9D6B-4996-9F72-A30FA7A93037}"/>
    <cellStyle name="Normal 5 2 5 5 2" xfId="16937" xr:uid="{4826C100-B358-4C6A-88F3-2EEC9491B954}"/>
    <cellStyle name="Normal 5 2 5 5 2 2" xfId="16938" xr:uid="{56129E67-E120-4D4C-8AD8-EC4331CEEBC9}"/>
    <cellStyle name="Normal 5 2 5 5 3" xfId="16939" xr:uid="{2E804BC8-2862-47FC-9393-A273ECE3E5DB}"/>
    <cellStyle name="Normal 5 2 5 6" xfId="16940" xr:uid="{019C7B68-F7F3-4077-BCF7-BBF951A27DF9}"/>
    <cellStyle name="Normal 5 2 5 6 2" xfId="16941" xr:uid="{0ADEDE7E-808A-4861-B4D3-BE5097C4585D}"/>
    <cellStyle name="Normal 5 2 5 7" xfId="16942" xr:uid="{E505A718-83A6-4846-B2E9-E6FFF6F613A6}"/>
    <cellStyle name="Normal 5 2 6" xfId="16943" xr:uid="{5247C955-FFE2-4FD7-A5A7-DC06CD38837A}"/>
    <cellStyle name="Normal 5 2 6 2" xfId="16944" xr:uid="{C23D7571-0130-429D-B4E5-67CEFCCA9B2B}"/>
    <cellStyle name="Normal 5 2 6 2 2" xfId="16945" xr:uid="{8E3C1C04-5591-4FA3-AC7C-0E1549B36177}"/>
    <cellStyle name="Normal 5 2 6 2 2 2" xfId="16946" xr:uid="{B25F2A6B-4FFC-4A5F-8622-83602222148F}"/>
    <cellStyle name="Normal 5 2 6 2 3" xfId="16947" xr:uid="{2602D36E-86DD-46BC-84B7-4C7357985AC7}"/>
    <cellStyle name="Normal 5 2 6 3" xfId="16948" xr:uid="{61298B42-F1ED-482B-897F-DCFB756F8464}"/>
    <cellStyle name="Normal 5 2 6 3 2" xfId="16949" xr:uid="{56314BAB-E842-415D-A2CA-ED5549D920C8}"/>
    <cellStyle name="Normal 5 2 6 4" xfId="16950" xr:uid="{666831CA-713D-496E-B7B1-097091A88184}"/>
    <cellStyle name="Normal 5 2 7" xfId="16951" xr:uid="{36CFBF48-EA05-4699-8F54-5C65C533AB1B}"/>
    <cellStyle name="Normal 5 2 7 2" xfId="16952" xr:uid="{482761B3-D411-4568-B43E-FF8E539B822E}"/>
    <cellStyle name="Normal 5 2 7 2 2" xfId="16953" xr:uid="{240BE58E-9797-4719-90DD-3DAE0A472858}"/>
    <cellStyle name="Normal 5 2 7 3" xfId="16954" xr:uid="{2BC08462-2CE2-455C-ABD4-FA1A314923E6}"/>
    <cellStyle name="Normal 5 2 8" xfId="16955" xr:uid="{098D225C-1F1D-4644-BCB7-06F59C649518}"/>
    <cellStyle name="Normal 5 2 8 2" xfId="16956" xr:uid="{1ABCE047-DC44-4F86-8C86-0CBEBB68C3D7}"/>
    <cellStyle name="Normal 5 2 8 2 2" xfId="16957" xr:uid="{4C5A4534-7BD4-4794-AC28-18E5E1D5393E}"/>
    <cellStyle name="Normal 5 2 8 3" xfId="16958" xr:uid="{F92C1733-61E9-42F6-A5E4-343E2AF8BED9}"/>
    <cellStyle name="Normal 5 2 9" xfId="16959" xr:uid="{4B635C3C-3336-4093-BC2B-276A752AF8C5}"/>
    <cellStyle name="Normal 5 2 9 2" xfId="16960" xr:uid="{1B1E36B4-D9B0-4D9E-9ED9-34008E2C1CBD}"/>
    <cellStyle name="Normal 5 2 9 2 2" xfId="16961" xr:uid="{90A18B3E-771A-4797-8D7B-660ECD8BB81B}"/>
    <cellStyle name="Normal 5 2 9 3" xfId="16962" xr:uid="{A04D180E-8667-4FA6-9DE3-44A30B3A7921}"/>
    <cellStyle name="Normal 5 3" xfId="16963" xr:uid="{F7DECFA9-7AF7-48DE-8F08-B6C3463A88B9}"/>
    <cellStyle name="Normal 5 3 10" xfId="16964" xr:uid="{9588523D-9F5B-45BB-964C-E822DAE5BCF3}"/>
    <cellStyle name="Normal 5 3 11" xfId="16965" xr:uid="{A0F80520-0630-484B-89B3-546E7E18B534}"/>
    <cellStyle name="Normal 5 3 2" xfId="16966" xr:uid="{C9C1CACE-EA15-4965-BD49-67F5334489DA}"/>
    <cellStyle name="Normal 5 3 2 10" xfId="16967" xr:uid="{46E7DBE4-9B28-41B2-ACD5-9290CDBEFE6D}"/>
    <cellStyle name="Normal 5 3 2 2" xfId="16968" xr:uid="{EB9DC715-491A-42F1-9ACB-C4E0733131A9}"/>
    <cellStyle name="Normal 5 3 2 2 2" xfId="16969" xr:uid="{44AFD3CA-E8AE-4927-87D8-E78C525293A9}"/>
    <cellStyle name="Normal 5 3 2 2 2 2" xfId="16970" xr:uid="{A115EF0E-0B88-46A0-991A-72ABE81D5107}"/>
    <cellStyle name="Normal 5 3 2 2 2 2 2" xfId="16971" xr:uid="{6B0B0F31-2245-4BF9-889C-BDF5E477512E}"/>
    <cellStyle name="Normal 5 3 2 2 2 3" xfId="16972" xr:uid="{66B246FD-01CA-422D-9E13-6E2585222C7B}"/>
    <cellStyle name="Normal 5 3 2 2 3" xfId="16973" xr:uid="{475C933D-4162-4D56-8EBF-4FAA861823D8}"/>
    <cellStyle name="Normal 5 3 2 2 3 2" xfId="16974" xr:uid="{3CA55552-D9D4-4F1E-8ACF-4247D5236CCF}"/>
    <cellStyle name="Normal 5 3 2 2 3 3" xfId="16975" xr:uid="{084B260A-858C-44D2-BA57-4E1D34D6E5A4}"/>
    <cellStyle name="Normal 5 3 2 2 4" xfId="16976" xr:uid="{F71AC6A0-FBF1-4C09-B0E6-6B01395D29DC}"/>
    <cellStyle name="Normal 5 3 2 2 4 2" xfId="16977" xr:uid="{82AF2D29-A0B6-4142-B994-BE12B282FB1E}"/>
    <cellStyle name="Normal 5 3 2 2 4 3" xfId="16978" xr:uid="{6E167F62-D4CC-4AA7-A362-FB51D1CE0062}"/>
    <cellStyle name="Normal 5 3 2 2 5" xfId="16979" xr:uid="{99297F2E-BC32-4BB1-ABEE-A3ADF1AF8084}"/>
    <cellStyle name="Normal 5 3 2 2 6" xfId="16980" xr:uid="{28B11E5C-A582-4D09-85C7-8C8C98C9158F}"/>
    <cellStyle name="Normal 5 3 2 3" xfId="16981" xr:uid="{27145BB0-802C-4983-8B13-4EE02157DDDA}"/>
    <cellStyle name="Normal 5 3 2 3 2" xfId="16982" xr:uid="{977854F8-CEA5-4039-817E-0728CD4ED40F}"/>
    <cellStyle name="Normal 5 3 2 3 2 2" xfId="16983" xr:uid="{07DA7E36-E011-4B8E-AFA0-CD502F88B3AF}"/>
    <cellStyle name="Normal 5 3 2 3 3" xfId="16984" xr:uid="{D5F59C0C-BE72-4BAC-94FA-B07AD4C8D116}"/>
    <cellStyle name="Normal 5 3 2 4" xfId="16985" xr:uid="{09C0C272-ECFA-4CEB-89E0-CF406E036B3F}"/>
    <cellStyle name="Normal 5 3 2 4 2" xfId="16986" xr:uid="{7887C4A9-B898-490A-9641-D586EA2A2692}"/>
    <cellStyle name="Normal 5 3 2 4 2 2" xfId="16987" xr:uid="{3CF84829-8070-45B4-AC5B-FE86B06A6C00}"/>
    <cellStyle name="Normal 5 3 2 4 3" xfId="16988" xr:uid="{E63F357D-F322-46F0-98CB-78637D244A15}"/>
    <cellStyle name="Normal 5 3 2 5" xfId="16989" xr:uid="{4B48F526-9709-4BA3-8B0F-3F7202EE975A}"/>
    <cellStyle name="Normal 5 3 2 5 2" xfId="16990" xr:uid="{23BB5B64-1456-4600-8E0D-0DB61BCFC573}"/>
    <cellStyle name="Normal 5 3 2 5 2 2" xfId="16991" xr:uid="{851C1AAE-DC64-42B2-9169-AAD9B70BD3F6}"/>
    <cellStyle name="Normal 5 3 2 5 3" xfId="16992" xr:uid="{679DB1F5-123A-4BAC-AE4E-93BDC1ED828B}"/>
    <cellStyle name="Normal 5 3 2 6" xfId="16993" xr:uid="{09A9D1D7-7445-4938-B791-D53F3FBF2508}"/>
    <cellStyle name="Normal 5 3 2 6 2" xfId="16994" xr:uid="{51AA2BF4-0530-47E5-A2C4-84D6B943FE2E}"/>
    <cellStyle name="Normal 5 3 2 6 3" xfId="16995" xr:uid="{E93B8970-C4C4-4801-BA75-1EC022A3CCC7}"/>
    <cellStyle name="Normal 5 3 2 7" xfId="16996" xr:uid="{08031FFC-6D46-4C1B-84FC-870AE7986DB2}"/>
    <cellStyle name="Normal 5 3 2 7 2" xfId="16997" xr:uid="{DFBE8606-60B1-4FB3-B60F-31BCCD03E215}"/>
    <cellStyle name="Normal 5 3 2 7 3" xfId="16998" xr:uid="{3B76146D-835E-436D-A615-0E112214EE19}"/>
    <cellStyle name="Normal 5 3 2 8" xfId="16999" xr:uid="{EDB60362-6866-416F-BE97-1C72BB5EDA02}"/>
    <cellStyle name="Normal 5 3 2 8 2" xfId="17000" xr:uid="{0B48F7D8-5D88-4638-BC87-51944D5598FF}"/>
    <cellStyle name="Normal 5 3 2 8 3" xfId="17001" xr:uid="{2BC26FA4-B8F7-4A97-971C-2B2217FD20E8}"/>
    <cellStyle name="Normal 5 3 2 9" xfId="17002" xr:uid="{B7EA0E10-6C11-4652-B360-408637099312}"/>
    <cellStyle name="Normal 5 3 3" xfId="17003" xr:uid="{76AE3DCB-2B6C-48B5-BA16-752DD3C895BB}"/>
    <cellStyle name="Normal 5 3 3 2" xfId="17004" xr:uid="{7EBB63B9-B795-4BB2-8EB4-9733CBF1E1D3}"/>
    <cellStyle name="Normal 5 3 3 2 2" xfId="17005" xr:uid="{A0CD8A81-584C-4CF7-9F73-8C8705B49E4C}"/>
    <cellStyle name="Normal 5 3 3 2 2 2" xfId="17006" xr:uid="{C85D1691-3B9F-46FF-887C-134C0A9D3A19}"/>
    <cellStyle name="Normal 5 3 3 2 2 2 2" xfId="17007" xr:uid="{E4FCAA79-C9DF-455D-80BC-59BC6B7EA596}"/>
    <cellStyle name="Normal 5 3 3 2 2 3" xfId="17008" xr:uid="{14B8750C-DA40-4E3A-812A-B7FB5885DFB3}"/>
    <cellStyle name="Normal 5 3 3 2 3" xfId="17009" xr:uid="{CC539E50-7315-4D0F-9475-5753E98D0B75}"/>
    <cellStyle name="Normal 5 3 3 2 3 2" xfId="17010" xr:uid="{B95FA48E-CBD7-44A8-9251-25182004782A}"/>
    <cellStyle name="Normal 5 3 3 2 4" xfId="17011" xr:uid="{8CC20C2C-633C-4ABF-A392-21E891F1D0E6}"/>
    <cellStyle name="Normal 5 3 3 3" xfId="17012" xr:uid="{624FA109-A170-4A73-BB8F-E683CBCA9935}"/>
    <cellStyle name="Normal 5 3 3 3 2" xfId="17013" xr:uid="{BCD1A74B-D7C3-4F8E-931E-65F820879B9F}"/>
    <cellStyle name="Normal 5 3 3 3 2 2" xfId="17014" xr:uid="{3C61DE8A-9251-4CC8-B3AD-08D4A2EF9169}"/>
    <cellStyle name="Normal 5 3 3 3 3" xfId="17015" xr:uid="{ED3F08E7-83C9-48D3-A9F1-4342B672A34F}"/>
    <cellStyle name="Normal 5 3 3 4" xfId="17016" xr:uid="{B119755A-256E-4D59-BEA0-A8F2F138611B}"/>
    <cellStyle name="Normal 5 3 3 4 2" xfId="17017" xr:uid="{F0FCE94E-990D-4008-9382-D17E95347772}"/>
    <cellStyle name="Normal 5 3 3 4 2 2" xfId="17018" xr:uid="{FB8C0E8B-8EB3-4BA4-82F0-039839EE7F17}"/>
    <cellStyle name="Normal 5 3 3 4 3" xfId="17019" xr:uid="{5279E410-3024-44B4-86A1-48BE7D929E5F}"/>
    <cellStyle name="Normal 5 3 3 5" xfId="17020" xr:uid="{1810DA1E-04EF-4005-9166-99681B13F0B1}"/>
    <cellStyle name="Normal 5 3 3 5 2" xfId="17021" xr:uid="{A2723187-3018-45C8-B1BF-7267083478A1}"/>
    <cellStyle name="Normal 5 3 3 5 2 2" xfId="17022" xr:uid="{3D5D7C47-6DB2-4F5F-A6A7-15BF8E1A42C0}"/>
    <cellStyle name="Normal 5 3 3 5 3" xfId="17023" xr:uid="{3B728278-0504-487C-9458-33C62528B0EF}"/>
    <cellStyle name="Normal 5 3 3 6" xfId="17024" xr:uid="{D6A2B81F-54F1-4763-9604-CCF2BE8024C4}"/>
    <cellStyle name="Normal 5 3 3 6 2" xfId="17025" xr:uid="{7178DC22-5E18-497F-8133-07B8C20819F5}"/>
    <cellStyle name="Normal 5 3 3 7" xfId="17026" xr:uid="{F6CA5CCB-808E-4566-9036-949169842324}"/>
    <cellStyle name="Normal 5 3 4" xfId="17027" xr:uid="{31426746-3832-41A1-969A-292691C2AC59}"/>
    <cellStyle name="Normal 5 3 4 2" xfId="17028" xr:uid="{87F95F02-95CF-463B-A583-07798BB79330}"/>
    <cellStyle name="Normal 5 3 4 2 2" xfId="17029" xr:uid="{D694EE8D-BC46-4606-AEE5-C466F977195C}"/>
    <cellStyle name="Normal 5 3 4 2 2 2" xfId="17030" xr:uid="{918B5591-E657-47E1-AC55-395420FD2672}"/>
    <cellStyle name="Normal 5 3 4 2 3" xfId="17031" xr:uid="{872F59FA-A0AC-4191-AF83-C8B85732E0BB}"/>
    <cellStyle name="Normal 5 3 4 3" xfId="17032" xr:uid="{5952D0A6-8042-4AF7-A985-6C0AD62E6ED3}"/>
    <cellStyle name="Normal 5 3 4 3 2" xfId="17033" xr:uid="{DC5C3C7C-160C-4668-A8EF-A484FE7FCE70}"/>
    <cellStyle name="Normal 5 3 4 4" xfId="17034" xr:uid="{89F9721A-6F9B-4A1E-B7F4-D7E2EFF63C7B}"/>
    <cellStyle name="Normal 5 3 5" xfId="17035" xr:uid="{00D5D855-DFA6-4E2C-8FFC-F8F87530D34B}"/>
    <cellStyle name="Normal 5 3 5 2" xfId="17036" xr:uid="{B5F42493-BEF6-4E70-A464-460756D29CA2}"/>
    <cellStyle name="Normal 5 3 5 2 2" xfId="17037" xr:uid="{19A20C44-023D-4D21-B2FC-E042795BD2DD}"/>
    <cellStyle name="Normal 5 3 5 3" xfId="17038" xr:uid="{822B9BB5-2AC7-4E0C-BB83-02EB74B67B51}"/>
    <cellStyle name="Normal 5 3 6" xfId="17039" xr:uid="{DBD9C5D6-81F8-4BC7-8F60-A94E18E1DAAD}"/>
    <cellStyle name="Normal 5 3 6 2" xfId="17040" xr:uid="{3346527C-BB6A-4F1B-8E6F-84FE24551480}"/>
    <cellStyle name="Normal 5 3 6 2 2" xfId="17041" xr:uid="{764D2C06-31E7-43A1-A8BB-DC0C1466691A}"/>
    <cellStyle name="Normal 5 3 6 3" xfId="17042" xr:uid="{1D156EA1-10B5-430B-8552-81E256400C38}"/>
    <cellStyle name="Normal 5 3 7" xfId="17043" xr:uid="{591127DF-B9A5-42D0-90C0-008F1B35DE85}"/>
    <cellStyle name="Normal 5 3 7 2" xfId="17044" xr:uid="{4D08CC32-EE7D-40EE-9EB0-318C5DF99799}"/>
    <cellStyle name="Normal 5 3 7 2 2" xfId="17045" xr:uid="{4D096ECD-9C16-479C-84CA-1B16EC9DCB01}"/>
    <cellStyle name="Normal 5 3 7 3" xfId="17046" xr:uid="{9113E13D-F54A-4D1C-A2DE-E68D79539ECD}"/>
    <cellStyle name="Normal 5 3 8" xfId="17047" xr:uid="{F50723E1-1387-4D37-BC4A-3455896F1812}"/>
    <cellStyle name="Normal 5 3 8 2" xfId="17048" xr:uid="{62BC252E-14C7-4CC7-B1FB-86D5229057C8}"/>
    <cellStyle name="Normal 5 3 8 3" xfId="17049" xr:uid="{482DC06F-0F51-478F-A41C-B1CCD87F81B7}"/>
    <cellStyle name="Normal 5 3 9" xfId="17050" xr:uid="{E0489295-6B22-499E-8579-9111E9FAA783}"/>
    <cellStyle name="Normal 5 3 9 2" xfId="17051" xr:uid="{62FC457C-BE5B-4400-8EAD-E2BD6C00DFD6}"/>
    <cellStyle name="Normal 5 3 9 3" xfId="17052" xr:uid="{5A465A90-E893-46D9-AF27-BEB9A4A17604}"/>
    <cellStyle name="Normal 5 4" xfId="17053" xr:uid="{D59421A4-3E56-4AFB-9F8F-4B748D83909E}"/>
    <cellStyle name="Normal 5 4 10" xfId="17054" xr:uid="{7A082C76-FF4E-4C42-B5AE-74237D0477C3}"/>
    <cellStyle name="Normal 5 4 2" xfId="17055" xr:uid="{A4CA273D-4D73-4F7E-B7F0-C81A8F69A938}"/>
    <cellStyle name="Normal 5 4 2 2" xfId="17056" xr:uid="{9F1C690A-13C4-4654-867F-089608D38716}"/>
    <cellStyle name="Normal 5 4 2 2 2" xfId="17057" xr:uid="{00E347B9-54E0-48DE-8410-73914B265B60}"/>
    <cellStyle name="Normal 5 4 2 2 2 2" xfId="17058" xr:uid="{AC3E6BCB-E493-4F03-919C-69B86DD52C38}"/>
    <cellStyle name="Normal 5 4 2 2 3" xfId="17059" xr:uid="{4250473F-C384-48FE-AB18-58422A2CF914}"/>
    <cellStyle name="Normal 5 4 2 3" xfId="17060" xr:uid="{C550C94B-3DE5-4C4F-8828-5C73DBEE3D13}"/>
    <cellStyle name="Normal 5 4 2 3 2" xfId="17061" xr:uid="{6139A7F9-A69C-4BC2-B608-D698E94B0E03}"/>
    <cellStyle name="Normal 5 4 2 3 3" xfId="17062" xr:uid="{F2343249-F991-460A-A86F-2C30046821A7}"/>
    <cellStyle name="Normal 5 4 2 4" xfId="17063" xr:uid="{A1A20C71-23C4-48B2-8256-14F6D8196AAA}"/>
    <cellStyle name="Normal 5 4 2 4 2" xfId="17064" xr:uid="{D4CC72F0-8B40-4127-AD6A-0BADADBB3FE1}"/>
    <cellStyle name="Normal 5 4 2 4 3" xfId="17065" xr:uid="{AA74ECD3-7665-4D6D-873E-D29C3757231F}"/>
    <cellStyle name="Normal 5 4 2 5" xfId="17066" xr:uid="{AFE8A5D0-6746-4A59-9718-31D3848F95AA}"/>
    <cellStyle name="Normal 5 4 2 6" xfId="17067" xr:uid="{3259B6AC-3BDD-4882-AC12-43D4ED939EBD}"/>
    <cellStyle name="Normal 5 4 3" xfId="17068" xr:uid="{572CA184-37A9-4A17-8F42-467544340F42}"/>
    <cellStyle name="Normal 5 4 3 2" xfId="17069" xr:uid="{379C0D2A-C279-4F6A-8DC8-1E87514A941B}"/>
    <cellStyle name="Normal 5 4 3 2 2" xfId="17070" xr:uid="{4F33FE34-C8B6-40FC-B02B-D6E0822B8293}"/>
    <cellStyle name="Normal 5 4 3 3" xfId="17071" xr:uid="{C530BF1F-A350-486C-A59E-0E3B09F945B9}"/>
    <cellStyle name="Normal 5 4 4" xfId="17072" xr:uid="{5C2D0217-884D-4595-86C7-39EAB8F55462}"/>
    <cellStyle name="Normal 5 4 4 2" xfId="17073" xr:uid="{715FEF61-EDE6-4E78-8551-AEA845455B6E}"/>
    <cellStyle name="Normal 5 4 4 2 2" xfId="17074" xr:uid="{81854D25-799B-4BA2-89DA-B8C012E9B60E}"/>
    <cellStyle name="Normal 5 4 4 3" xfId="17075" xr:uid="{2E0AAB15-509E-421D-84E6-465F00B3053E}"/>
    <cellStyle name="Normal 5 4 5" xfId="17076" xr:uid="{DA2E70DF-C5A4-4196-9514-D317A3786F08}"/>
    <cellStyle name="Normal 5 4 5 2" xfId="17077" xr:uid="{5F0723BD-1FE2-453E-9FCC-37C12117A0C6}"/>
    <cellStyle name="Normal 5 4 5 2 2" xfId="17078" xr:uid="{7A9AB2C6-38D4-4EF6-9333-E7597F840EB9}"/>
    <cellStyle name="Normal 5 4 5 3" xfId="17079" xr:uid="{1F1BD4D6-3018-4E5B-8F3F-E8C7A65862DD}"/>
    <cellStyle name="Normal 5 4 6" xfId="17080" xr:uid="{BC1F1AB3-36F2-4D0D-B4D9-B048732649C1}"/>
    <cellStyle name="Normal 5 4 6 2" xfId="17081" xr:uid="{5754BD56-45F9-44F9-9805-BB619809B662}"/>
    <cellStyle name="Normal 5 4 6 3" xfId="17082" xr:uid="{09E99400-E98A-43B8-B263-3D16FB78DAE1}"/>
    <cellStyle name="Normal 5 4 7" xfId="17083" xr:uid="{D073E844-C91C-4437-A826-7691A28CD21B}"/>
    <cellStyle name="Normal 5 4 7 2" xfId="17084" xr:uid="{D85FED05-763C-4D06-AE67-35CA2C6904A2}"/>
    <cellStyle name="Normal 5 4 7 3" xfId="17085" xr:uid="{1B60EE3B-4F34-4C47-B7B2-68A11BC762B1}"/>
    <cellStyle name="Normal 5 4 8" xfId="17086" xr:uid="{89FB45E9-3611-4636-9143-A79BCE9198AA}"/>
    <cellStyle name="Normal 5 4 8 2" xfId="17087" xr:uid="{0E497778-B4C7-4D52-908F-C32D1A67AE8E}"/>
    <cellStyle name="Normal 5 4 8 3" xfId="17088" xr:uid="{F7D64A35-E885-4971-9633-2BC9ED7D9DF0}"/>
    <cellStyle name="Normal 5 4 9" xfId="17089" xr:uid="{DAFC17C6-C53D-44FD-8C5D-ED0E1DBCF740}"/>
    <cellStyle name="Normal 5 5" xfId="17090" xr:uid="{BF78C91C-2892-4791-B1F5-5F85681009A9}"/>
    <cellStyle name="Normal 5 5 2" xfId="17091" xr:uid="{56A03A46-EC41-42BF-B6F7-9468CF4394BB}"/>
    <cellStyle name="Normal 5 5 2 2" xfId="17092" xr:uid="{FA15C736-351F-493E-A3F3-C0A6532D6F64}"/>
    <cellStyle name="Normal 5 5 2 2 2" xfId="17093" xr:uid="{72F012C6-AC35-4F77-B54C-6EFA2945A907}"/>
    <cellStyle name="Normal 5 5 2 2 2 2" xfId="17094" xr:uid="{F36D0981-0496-4C1E-8199-1074FA63779A}"/>
    <cellStyle name="Normal 5 5 2 2 3" xfId="17095" xr:uid="{7A03FB44-A38B-465A-BC71-50024617769D}"/>
    <cellStyle name="Normal 5 5 2 3" xfId="17096" xr:uid="{AD782737-649D-4ABF-8DCB-B872C477ED77}"/>
    <cellStyle name="Normal 5 5 2 3 2" xfId="17097" xr:uid="{61015AC8-0C91-4643-A456-7E443AD2D2F0}"/>
    <cellStyle name="Normal 5 5 2 4" xfId="17098" xr:uid="{4530D590-CD6D-4391-8D96-4A8824F52260}"/>
    <cellStyle name="Normal 5 5 3" xfId="17099" xr:uid="{4B61011B-A98D-4DC9-9584-7A8C02E83265}"/>
    <cellStyle name="Normal 5 5 3 2" xfId="17100" xr:uid="{A591CDB2-EC54-4B08-B2D9-E81B031B23C2}"/>
    <cellStyle name="Normal 5 5 3 2 2" xfId="17101" xr:uid="{FF300E36-4CD5-4CDF-A032-7C12B8078F25}"/>
    <cellStyle name="Normal 5 5 3 3" xfId="17102" xr:uid="{4F88D28D-C37B-40AC-BEA9-9A5B22473DAD}"/>
    <cellStyle name="Normal 5 5 4" xfId="17103" xr:uid="{C876ED35-B435-4D66-A0CC-E92C2F290842}"/>
    <cellStyle name="Normal 5 5 4 2" xfId="17104" xr:uid="{63D05530-6047-4BCA-83F4-63F0FF851B4C}"/>
    <cellStyle name="Normal 5 5 4 2 2" xfId="17105" xr:uid="{E8D576F6-209D-4B51-9A96-2C0BA6769A06}"/>
    <cellStyle name="Normal 5 5 4 3" xfId="17106" xr:uid="{F959E2C3-4854-4006-A634-D1AADC892D0D}"/>
    <cellStyle name="Normal 5 5 5" xfId="17107" xr:uid="{A423451F-E649-403E-B9BF-8AC82E39332F}"/>
    <cellStyle name="Normal 5 5 5 2" xfId="17108" xr:uid="{13F3C206-28C1-48E6-9BEF-1C660CC83043}"/>
    <cellStyle name="Normal 5 5 5 2 2" xfId="17109" xr:uid="{1ED85460-0284-4882-8243-9750A1CE4A01}"/>
    <cellStyle name="Normal 5 5 5 3" xfId="17110" xr:uid="{0E8B401B-C894-45BE-B572-6D07800BC45F}"/>
    <cellStyle name="Normal 5 5 6" xfId="17111" xr:uid="{87E915A3-1EAA-4AA9-B510-56DDE721903D}"/>
    <cellStyle name="Normal 5 5 6 2" xfId="17112" xr:uid="{88C26482-DDF9-4296-AF97-9B0076672C91}"/>
    <cellStyle name="Normal 5 5 7" xfId="17113" xr:uid="{A8D3AB04-3853-409E-856D-C7D411B49D08}"/>
    <cellStyle name="Normal 5 6" xfId="17114" xr:uid="{9845D521-45F2-4FAA-B2CC-048D18028BAA}"/>
    <cellStyle name="Normal 5 6 2" xfId="17115" xr:uid="{E9D6DFD5-C555-4175-84BF-73BD001DB9E9}"/>
    <cellStyle name="Normal 5 6 2 2" xfId="17116" xr:uid="{627409F3-AAFE-4479-90FE-689E652A61A7}"/>
    <cellStyle name="Normal 5 6 2 2 2" xfId="17117" xr:uid="{BAB1DE72-AD0E-4ED9-9EBB-87FB41C044D2}"/>
    <cellStyle name="Normal 5 6 2 2 2 2" xfId="17118" xr:uid="{856AD418-55B9-4989-A58E-332E269A9E14}"/>
    <cellStyle name="Normal 5 6 2 2 3" xfId="17119" xr:uid="{08069684-1546-4C62-B530-F21DAC687557}"/>
    <cellStyle name="Normal 5 6 2 3" xfId="17120" xr:uid="{888F5401-A109-4D9D-B7F1-480C146B00B7}"/>
    <cellStyle name="Normal 5 6 2 3 2" xfId="17121" xr:uid="{E81B2041-BF87-4A13-ACD0-7CD9EA436DC2}"/>
    <cellStyle name="Normal 5 6 2 4" xfId="17122" xr:uid="{5AED9A4E-136B-4120-AF2D-179478733910}"/>
    <cellStyle name="Normal 5 6 3" xfId="17123" xr:uid="{7AE03017-2EEB-4233-8870-44D2B1EB4539}"/>
    <cellStyle name="Normal 5 6 3 2" xfId="17124" xr:uid="{C0A9DF9E-3B85-4B69-90D9-8C02A9FC583E}"/>
    <cellStyle name="Normal 5 6 3 2 2" xfId="17125" xr:uid="{18D1784F-3ACF-4A66-806F-49ABF3EBA519}"/>
    <cellStyle name="Normal 5 6 3 3" xfId="17126" xr:uid="{FAF966A1-32C1-47DE-99AE-77D357632CF6}"/>
    <cellStyle name="Normal 5 6 4" xfId="17127" xr:uid="{3E88DC96-5711-498E-9DB1-99FC71377A91}"/>
    <cellStyle name="Normal 5 6 4 2" xfId="17128" xr:uid="{B0B2CDB4-DA8E-4D23-BF60-115C14725067}"/>
    <cellStyle name="Normal 5 6 4 2 2" xfId="17129" xr:uid="{62279FC0-6746-4670-BAB9-37E2B7AE072F}"/>
    <cellStyle name="Normal 5 6 4 3" xfId="17130" xr:uid="{4FC0F61D-CB05-4F6A-8B31-48C51C7E70FC}"/>
    <cellStyle name="Normal 5 6 5" xfId="17131" xr:uid="{06412792-74C1-4A50-A0D1-A12218CAE6F4}"/>
    <cellStyle name="Normal 5 6 5 2" xfId="17132" xr:uid="{E5EA6562-7C7E-4D1F-B46C-B785D47E502C}"/>
    <cellStyle name="Normal 5 6 5 2 2" xfId="17133" xr:uid="{7F0C9B8D-75F6-4DA0-A42E-32F66423C23D}"/>
    <cellStyle name="Normal 5 6 5 3" xfId="17134" xr:uid="{5A1FDBF2-07D1-418D-81B6-EFCF52E984F0}"/>
    <cellStyle name="Normal 5 6 6" xfId="17135" xr:uid="{10B99AB8-307D-47E5-BF28-60870A5DC0C8}"/>
    <cellStyle name="Normal 5 6 6 2" xfId="17136" xr:uid="{E676F75D-FC2C-4168-8AFD-EADD6E0553A1}"/>
    <cellStyle name="Normal 5 6 7" xfId="17137" xr:uid="{0AE93EEE-6D29-426A-B2C2-70DA619595F6}"/>
    <cellStyle name="Normal 5 7" xfId="17138" xr:uid="{B8960E00-9E93-417B-84F5-4A38439A55E2}"/>
    <cellStyle name="Normal 5 7 2" xfId="17139" xr:uid="{F02D372A-D599-4469-8A43-78B3A407B0D5}"/>
    <cellStyle name="Normal 5 7 2 2" xfId="17140" xr:uid="{4B9B4D75-A0B4-4ABA-9524-F14EED7253EE}"/>
    <cellStyle name="Normal 5 7 2 2 2" xfId="17141" xr:uid="{BB8DCD3D-F4B9-4EEF-A9EE-331201BF2975}"/>
    <cellStyle name="Normal 5 7 2 3" xfId="17142" xr:uid="{2BF9B8E1-AFE0-4AE5-B75B-E614309B45F2}"/>
    <cellStyle name="Normal 5 7 3" xfId="17143" xr:uid="{F4368E87-F45E-457C-A91E-6CFACDD03727}"/>
    <cellStyle name="Normal 5 7 3 2" xfId="17144" xr:uid="{18640B7A-12BF-449F-B7C1-16C0F89EE526}"/>
    <cellStyle name="Normal 5 7 4" xfId="17145" xr:uid="{16034B13-B738-4648-827D-BAED6944BEED}"/>
    <cellStyle name="Normal 5 8" xfId="17146" xr:uid="{BD78F80E-A8AC-4755-BBD9-B31EB285066C}"/>
    <cellStyle name="Normal 5 8 2" xfId="17147" xr:uid="{EFD6CD95-0351-4C7D-8339-FE98B6BF16B4}"/>
    <cellStyle name="Normal 5 8 2 2" xfId="17148" xr:uid="{263AD56D-C626-49EA-8F7A-4D2E45FEDE74}"/>
    <cellStyle name="Normal 5 8 3" xfId="17149" xr:uid="{CFBDFC82-AE25-4EB0-9ADE-2DC44647B209}"/>
    <cellStyle name="Normal 5 9" xfId="17150" xr:uid="{67FDD60B-2FA8-43A0-9341-38D38B47F275}"/>
    <cellStyle name="Normal 5 9 2" xfId="17151" xr:uid="{2D82C431-02E4-43CA-BA33-7A55E016CC1A}"/>
    <cellStyle name="Normal 5 9 2 2" xfId="17152" xr:uid="{047B2C16-9619-41D3-AE91-942EF086E334}"/>
    <cellStyle name="Normal 5 9 3" xfId="17153" xr:uid="{8CB91426-0D36-4DCB-A140-0CAEED6C4B5C}"/>
    <cellStyle name="Normal 50" xfId="17154" xr:uid="{C320C0D9-D583-4893-B4E9-A6513F1A1ED6}"/>
    <cellStyle name="Normal 51" xfId="17155" xr:uid="{1858133D-5AF4-49C4-9442-C30BE7C77523}"/>
    <cellStyle name="Normal 52" xfId="17156" xr:uid="{76CDFC70-58C7-48B7-B9DB-1AEF1B48FB2E}"/>
    <cellStyle name="Normal 53" xfId="17157" xr:uid="{E0062C85-2CE0-45ED-BF34-8669EA8A4AA3}"/>
    <cellStyle name="Normal 54" xfId="17158" xr:uid="{255156B3-55C3-4023-893E-23777611BC6A}"/>
    <cellStyle name="Normal 55" xfId="17159" xr:uid="{57D304DB-FB49-48D1-97E7-288E369DE8CB}"/>
    <cellStyle name="Normal 56" xfId="17160" xr:uid="{77A8E74D-7BBB-4829-B5B3-66D9FE5271D8}"/>
    <cellStyle name="Normal 57" xfId="17161" xr:uid="{B3308DC8-A637-4529-B048-8521033E8CDF}"/>
    <cellStyle name="Normal 58" xfId="17162" xr:uid="{A5D2EEDE-B072-4F09-864B-717D7C940A00}"/>
    <cellStyle name="Normal 59" xfId="17163" xr:uid="{33878C73-8CB9-4DDF-B3C4-C169ECF9E270}"/>
    <cellStyle name="Normal 6" xfId="65" xr:uid="{82B4359E-7B65-4D32-BD5C-F6C4D9A90B58}"/>
    <cellStyle name="Normal 6 10" xfId="17164" xr:uid="{7EB943AD-403C-46F4-8FAE-1F8D3B2CD6F1}"/>
    <cellStyle name="Normal 6 10 2" xfId="17165" xr:uid="{460611A5-3628-4A58-A8BF-C736BEFEAB10}"/>
    <cellStyle name="Normal 6 10 2 2" xfId="17166" xr:uid="{8ED1CC2F-0525-4A93-B6E6-9AC427FB6330}"/>
    <cellStyle name="Normal 6 10 3" xfId="17167" xr:uid="{F7D4542C-2E01-4D38-AAAE-4805A2BA14CC}"/>
    <cellStyle name="Normal 6 11" xfId="17168" xr:uid="{59B52ADF-48EF-484B-9F77-C7CEF6630E53}"/>
    <cellStyle name="Normal 6 11 2" xfId="17169" xr:uid="{D8BFD1A8-D06E-4522-9A3D-2DD7F4627493}"/>
    <cellStyle name="Normal 6 11 3" xfId="17170" xr:uid="{732BDBC7-EE3B-441D-AFE4-8615F73047E2}"/>
    <cellStyle name="Normal 6 12" xfId="17171" xr:uid="{EAA17B2A-A6AF-4EE2-986D-B6E59234E8F9}"/>
    <cellStyle name="Normal 6 12 2" xfId="17172" xr:uid="{A979188A-884D-429B-B1A9-4D0EC950E229}"/>
    <cellStyle name="Normal 6 12 3" xfId="17173" xr:uid="{CFC9C9AE-12AD-461E-B02F-EB785366D365}"/>
    <cellStyle name="Normal 6 13" xfId="17174" xr:uid="{01E18023-26B8-4EA6-B2C9-0C31888FA13E}"/>
    <cellStyle name="Normal 6 13 2" xfId="17175" xr:uid="{9C55EC2E-E3EF-43F3-9555-D7D35FF8B681}"/>
    <cellStyle name="Normal 6 13 3" xfId="17176" xr:uid="{C628CBB7-189F-479C-8339-06EA78305FB8}"/>
    <cellStyle name="Normal 6 13 4" xfId="17177" xr:uid="{1EEF95C5-F012-45B5-B6C4-73A47D175319}"/>
    <cellStyle name="Normal 6 14" xfId="17178" xr:uid="{0F64CA4A-D845-4AC9-9208-C8D5C139ABFD}"/>
    <cellStyle name="Normal 6 14 2" xfId="17179" xr:uid="{77785EA5-B329-4B75-AEF9-33E2E31119A4}"/>
    <cellStyle name="Normal 6 14 3" xfId="17180" xr:uid="{91DF3B78-505A-4885-91F1-88BCDAB96503}"/>
    <cellStyle name="Normal 6 15" xfId="17181" xr:uid="{A2A24332-3674-4419-A82B-1F916505A9DC}"/>
    <cellStyle name="Normal 6 15 2" xfId="17182" xr:uid="{65889D76-71DD-4D0B-BDAE-584194563355}"/>
    <cellStyle name="Normal 6 16" xfId="17183" xr:uid="{F43DA083-711A-4BD9-B2AC-BB98C506F282}"/>
    <cellStyle name="Normal 6 17" xfId="17184" xr:uid="{940ED44E-3306-4A5C-9501-92AAB791EBB4}"/>
    <cellStyle name="Normal 6 18" xfId="17185" xr:uid="{CC4B891B-EB13-4222-94D8-53C5269525CD}"/>
    <cellStyle name="Normal 6 19" xfId="17186" xr:uid="{9661F684-F1B3-4668-BE5B-E1514B0C14BC}"/>
    <cellStyle name="Normal 6 19 2" xfId="17187" xr:uid="{F1230089-4D44-4F6F-8D27-0861B2D1AD26}"/>
    <cellStyle name="Normal 6 2" xfId="17188" xr:uid="{FAD6D156-B8F3-4281-81D2-42B7300B7F69}"/>
    <cellStyle name="Normal 6 2 10" xfId="17189" xr:uid="{2BA2583C-D0DA-4D89-B279-028A1A214A35}"/>
    <cellStyle name="Normal 6 2 10 2" xfId="17190" xr:uid="{064876A6-CFB5-42E0-9466-DED6FBF6E9A5}"/>
    <cellStyle name="Normal 6 2 10 3" xfId="17191" xr:uid="{3CD49CE7-C38B-46AD-BB49-945E77E32FA3}"/>
    <cellStyle name="Normal 6 2 11" xfId="17192" xr:uid="{12DAD74D-8A93-415C-B2BB-58F614899787}"/>
    <cellStyle name="Normal 6 2 11 2" xfId="17193" xr:uid="{9387E5E3-43F8-4295-AFF4-126F064CFDBB}"/>
    <cellStyle name="Normal 6 2 12" xfId="17194" xr:uid="{8BD05EF8-0CC6-4FCE-8DE5-A7DCBCF3EA88}"/>
    <cellStyle name="Normal 6 2 13" xfId="17195" xr:uid="{3E3C91F8-53AA-4F60-95F4-71B12E668C64}"/>
    <cellStyle name="Normal 6 2 2" xfId="17196" xr:uid="{B10074A2-ADE9-40CB-B221-92ABDCD73523}"/>
    <cellStyle name="Normal 6 2 2 10" xfId="17197" xr:uid="{4B6AED00-45CF-4E6F-BE3C-17134E1DAFF6}"/>
    <cellStyle name="Normal 6 2 2 11" xfId="17198" xr:uid="{D5757BBE-24A0-48C9-AF0D-616D07EC1C1F}"/>
    <cellStyle name="Normal 6 2 2 2" xfId="17199" xr:uid="{3F7A8365-5BBB-4104-8C19-9FA35CC377F7}"/>
    <cellStyle name="Normal 6 2 2 2 10" xfId="17200" xr:uid="{B8751C38-55BB-4198-A98C-808178D6AC1B}"/>
    <cellStyle name="Normal 6 2 2 2 2" xfId="17201" xr:uid="{903B035F-B1FB-4B88-9545-D9D5CBEB93D3}"/>
    <cellStyle name="Normal 6 2 2 2 2 2" xfId="17202" xr:uid="{EE80131C-82DE-4BF0-8BB9-7C439CD42B88}"/>
    <cellStyle name="Normal 6 2 2 2 2 2 2" xfId="17203" xr:uid="{B1C93B3F-470F-4720-BF17-F613DCF2CDE2}"/>
    <cellStyle name="Normal 6 2 2 2 2 2 2 2" xfId="17204" xr:uid="{84965FCE-F0B4-4521-99A3-6E6C90EBE9FB}"/>
    <cellStyle name="Normal 6 2 2 2 2 2 3" xfId="17205" xr:uid="{005B91E0-3322-4D71-91AB-2DA429E87509}"/>
    <cellStyle name="Normal 6 2 2 2 2 3" xfId="17206" xr:uid="{D5A488E4-1E2B-4642-9991-A90570A05972}"/>
    <cellStyle name="Normal 6 2 2 2 2 3 2" xfId="17207" xr:uid="{E76BA722-7C11-41A8-A64E-2C7D3AFD00E8}"/>
    <cellStyle name="Normal 6 2 2 2 2 3 3" xfId="17208" xr:uid="{A24C693B-9852-4AAE-A5A6-BC856900BFE4}"/>
    <cellStyle name="Normal 6 2 2 2 2 4" xfId="17209" xr:uid="{17415DFB-48B6-42C8-85A0-76AFEB119D57}"/>
    <cellStyle name="Normal 6 2 2 2 2 4 2" xfId="17210" xr:uid="{D01B32E5-B1EC-48C3-83B2-17188D460198}"/>
    <cellStyle name="Normal 6 2 2 2 2 4 3" xfId="17211" xr:uid="{29028E4E-923A-4EEB-A21B-2F86F6D3ECA3}"/>
    <cellStyle name="Normal 6 2 2 2 2 5" xfId="17212" xr:uid="{721689B3-D551-4ABB-980C-E59DB53E1795}"/>
    <cellStyle name="Normal 6 2 2 2 2 6" xfId="17213" xr:uid="{DA9D155E-7C6F-4399-9307-AEEEA391CBC9}"/>
    <cellStyle name="Normal 6 2 2 2 3" xfId="17214" xr:uid="{736C12C3-26B7-427E-B9FC-96A607C993F3}"/>
    <cellStyle name="Normal 6 2 2 2 3 2" xfId="17215" xr:uid="{23A5F77D-9BCE-4702-B647-17C8937C6233}"/>
    <cellStyle name="Normal 6 2 2 2 3 2 2" xfId="17216" xr:uid="{DE22FADB-0050-4499-A95F-08A51B017450}"/>
    <cellStyle name="Normal 6 2 2 2 3 3" xfId="17217" xr:uid="{B9516BB5-ED0B-45C6-871E-A1C103A2786C}"/>
    <cellStyle name="Normal 6 2 2 2 4" xfId="17218" xr:uid="{84D32D4F-1888-47BF-97D0-126742780770}"/>
    <cellStyle name="Normal 6 2 2 2 4 2" xfId="17219" xr:uid="{640A7727-0EB3-4BBC-A94B-7DD8BF7F7A9C}"/>
    <cellStyle name="Normal 6 2 2 2 4 2 2" xfId="17220" xr:uid="{A6527243-D7B5-4CCD-A524-D3250D370037}"/>
    <cellStyle name="Normal 6 2 2 2 4 3" xfId="17221" xr:uid="{D757CE25-D10B-437D-8D0E-B4BF761FBDA3}"/>
    <cellStyle name="Normal 6 2 2 2 5" xfId="17222" xr:uid="{69BC3BD8-1190-4B98-B9E8-A76457AEA00F}"/>
    <cellStyle name="Normal 6 2 2 2 5 2" xfId="17223" xr:uid="{FE8729A3-A6BC-4A74-B911-8D154D6AA4BF}"/>
    <cellStyle name="Normal 6 2 2 2 5 2 2" xfId="17224" xr:uid="{BDC126D2-5451-406E-834C-DDD0F58A6AF0}"/>
    <cellStyle name="Normal 6 2 2 2 5 3" xfId="17225" xr:uid="{761D3C29-F09C-4BF1-BBCE-D11DA4050F34}"/>
    <cellStyle name="Normal 6 2 2 2 6" xfId="17226" xr:uid="{6D141FCE-8254-4C01-9100-7EDA2676A53E}"/>
    <cellStyle name="Normal 6 2 2 2 6 2" xfId="17227" xr:uid="{8C9AA3E2-E090-4099-83E1-5FBB4F31F863}"/>
    <cellStyle name="Normal 6 2 2 2 6 3" xfId="17228" xr:uid="{11A7C362-D540-45B6-ADB5-E45BEB80A0D1}"/>
    <cellStyle name="Normal 6 2 2 2 7" xfId="17229" xr:uid="{CA27BFE2-6D7C-400F-8CBF-80C4654E586E}"/>
    <cellStyle name="Normal 6 2 2 2 7 2" xfId="17230" xr:uid="{F6C57595-D1DB-4655-B933-DE28EA22B702}"/>
    <cellStyle name="Normal 6 2 2 2 7 3" xfId="17231" xr:uid="{9DA39C36-9CDA-4101-9614-4BE273286A37}"/>
    <cellStyle name="Normal 6 2 2 2 8" xfId="17232" xr:uid="{F1115230-AAA7-42A7-B44F-5C5A64F9EEB7}"/>
    <cellStyle name="Normal 6 2 2 2 8 2" xfId="17233" xr:uid="{A77909EB-7B77-4132-AFA7-18ACC7A64B71}"/>
    <cellStyle name="Normal 6 2 2 2 8 3" xfId="17234" xr:uid="{0E2DE5E4-6578-48C9-8A33-8B7D34CF2594}"/>
    <cellStyle name="Normal 6 2 2 2 9" xfId="17235" xr:uid="{F262F779-0563-4B26-A6A2-C24324DF6BD9}"/>
    <cellStyle name="Normal 6 2 2 3" xfId="17236" xr:uid="{49CAE201-D8D8-4A74-BB97-78CAAC256D9B}"/>
    <cellStyle name="Normal 6 2 2 3 2" xfId="17237" xr:uid="{BEA75CD0-D0E3-4974-B54B-218E52311537}"/>
    <cellStyle name="Normal 6 2 2 3 2 2" xfId="17238" xr:uid="{46E9D6B3-57B9-499C-937E-B7462F128BB4}"/>
    <cellStyle name="Normal 6 2 2 3 2 2 2" xfId="17239" xr:uid="{E7151B5B-1E88-4AC0-AD24-CF457E2486E6}"/>
    <cellStyle name="Normal 6 2 2 3 2 2 2 2" xfId="17240" xr:uid="{D2BC1464-2AEA-4322-AFFC-F198DBDD05E5}"/>
    <cellStyle name="Normal 6 2 2 3 2 2 3" xfId="17241" xr:uid="{2C981988-2DDF-43F7-8ADB-9071392B045A}"/>
    <cellStyle name="Normal 6 2 2 3 2 3" xfId="17242" xr:uid="{C5CCE2AD-A7F5-4377-908D-77E8EC873D8B}"/>
    <cellStyle name="Normal 6 2 2 3 2 3 2" xfId="17243" xr:uid="{002F57DB-482C-4C3D-9290-BFC0D7C7BCE1}"/>
    <cellStyle name="Normal 6 2 2 3 2 4" xfId="17244" xr:uid="{B66ACA6C-6119-42C1-9672-1B15260D25E0}"/>
    <cellStyle name="Normal 6 2 2 3 3" xfId="17245" xr:uid="{CA2DB5F1-7E38-4725-BA72-DC04355158C0}"/>
    <cellStyle name="Normal 6 2 2 3 3 2" xfId="17246" xr:uid="{139597AF-8098-4C02-81F1-0EA9178404E2}"/>
    <cellStyle name="Normal 6 2 2 3 3 2 2" xfId="17247" xr:uid="{27302AB7-95C8-4788-A3F6-1B52EC9E56CE}"/>
    <cellStyle name="Normal 6 2 2 3 3 3" xfId="17248" xr:uid="{882ABA16-2E2B-424E-AA5A-D32668FB57D9}"/>
    <cellStyle name="Normal 6 2 2 3 4" xfId="17249" xr:uid="{3AB259B7-2557-4299-BE21-7C1C91EA887D}"/>
    <cellStyle name="Normal 6 2 2 3 4 2" xfId="17250" xr:uid="{07ADD412-BC1A-42BB-8FD6-B225FF36778C}"/>
    <cellStyle name="Normal 6 2 2 3 4 2 2" xfId="17251" xr:uid="{A267B9E1-EB8C-42DD-86BD-F80228BB2655}"/>
    <cellStyle name="Normal 6 2 2 3 4 3" xfId="17252" xr:uid="{8FBE09BA-7429-4157-B76C-5962977CDD98}"/>
    <cellStyle name="Normal 6 2 2 3 5" xfId="17253" xr:uid="{4C8826D7-834D-497B-B412-86C49AA14E0A}"/>
    <cellStyle name="Normal 6 2 2 3 5 2" xfId="17254" xr:uid="{6324B689-04F5-495A-B1B5-A4962DC9550F}"/>
    <cellStyle name="Normal 6 2 2 3 5 2 2" xfId="17255" xr:uid="{4E1CFA0A-BCEC-41F1-A8BC-0F8673BEF2BB}"/>
    <cellStyle name="Normal 6 2 2 3 5 3" xfId="17256" xr:uid="{351451F6-C5EE-41AB-8940-CD1EBA7874DD}"/>
    <cellStyle name="Normal 6 2 2 3 6" xfId="17257" xr:uid="{2201D73E-78CC-445A-82EF-303F7A4D3633}"/>
    <cellStyle name="Normal 6 2 2 3 6 2" xfId="17258" xr:uid="{7A622DAC-0D3E-4993-9303-6358F168769E}"/>
    <cellStyle name="Normal 6 2 2 3 7" xfId="17259" xr:uid="{FBF47493-BB2A-4D8F-80E3-11CFA3309CF8}"/>
    <cellStyle name="Normal 6 2 2 4" xfId="17260" xr:uid="{5982612A-13E8-4BFB-AA19-F9E486E99649}"/>
    <cellStyle name="Normal 6 2 2 4 2" xfId="17261" xr:uid="{3B56C57B-8EAC-4CFA-A5DA-34D18BDB85D7}"/>
    <cellStyle name="Normal 6 2 2 4 2 2" xfId="17262" xr:uid="{5D168BFC-7827-4A0B-B430-F3CC714DED08}"/>
    <cellStyle name="Normal 6 2 2 4 2 2 2" xfId="17263" xr:uid="{070D2C84-F279-4522-BC67-1166508B09FB}"/>
    <cellStyle name="Normal 6 2 2 4 2 3" xfId="17264" xr:uid="{89D657BB-0469-4B19-886B-0CC84C911DA7}"/>
    <cellStyle name="Normal 6 2 2 4 3" xfId="17265" xr:uid="{39B1C7E0-3F00-4A7F-9019-81B3009896CA}"/>
    <cellStyle name="Normal 6 2 2 4 3 2" xfId="17266" xr:uid="{9B5CA3A1-17B5-409F-BD4F-C50060F5AD88}"/>
    <cellStyle name="Normal 6 2 2 4 4" xfId="17267" xr:uid="{4CEC2C14-0312-4414-BD7C-51F48CEF89A2}"/>
    <cellStyle name="Normal 6 2 2 5" xfId="17268" xr:uid="{6E293F68-A57E-48DA-B0FE-65EDCA1C5A81}"/>
    <cellStyle name="Normal 6 2 2 5 2" xfId="17269" xr:uid="{05E7893C-BF25-4D43-8599-74888699476D}"/>
    <cellStyle name="Normal 6 2 2 5 2 2" xfId="17270" xr:uid="{129D31A2-3B16-44FA-8114-DF4AC6B09E8C}"/>
    <cellStyle name="Normal 6 2 2 5 3" xfId="17271" xr:uid="{52EDDB42-B3CC-42C7-9C03-282DB67EC5CA}"/>
    <cellStyle name="Normal 6 2 2 6" xfId="17272" xr:uid="{B4603181-055F-4EB7-A1A3-A6062D133C22}"/>
    <cellStyle name="Normal 6 2 2 6 2" xfId="17273" xr:uid="{2BDD776C-7EEA-45B9-BA51-8630E93B83A9}"/>
    <cellStyle name="Normal 6 2 2 6 2 2" xfId="17274" xr:uid="{63AC1449-018B-4425-91D6-76873FDE10DF}"/>
    <cellStyle name="Normal 6 2 2 6 3" xfId="17275" xr:uid="{CFC6B230-D1F3-4D68-8E89-5D96F2F7A7F4}"/>
    <cellStyle name="Normal 6 2 2 7" xfId="17276" xr:uid="{E2D4081F-A32D-4005-A952-B80C11F4D61D}"/>
    <cellStyle name="Normal 6 2 2 7 2" xfId="17277" xr:uid="{EAB8ACC3-AC0C-4B66-9FC5-A9049AF61FD9}"/>
    <cellStyle name="Normal 6 2 2 7 2 2" xfId="17278" xr:uid="{7968F669-CFF4-4CE4-8710-5AA58D0936C0}"/>
    <cellStyle name="Normal 6 2 2 7 3" xfId="17279" xr:uid="{F437B723-1648-453C-86DF-F8FB79466055}"/>
    <cellStyle name="Normal 6 2 2 8" xfId="17280" xr:uid="{C0113D55-6423-46A4-AE26-508AC5A282E7}"/>
    <cellStyle name="Normal 6 2 2 8 2" xfId="17281" xr:uid="{0B13D30B-F0C2-4036-89A7-4CFA4E4249B8}"/>
    <cellStyle name="Normal 6 2 2 8 3" xfId="17282" xr:uid="{DE7902D9-7992-429A-A7C6-EB5464FAA9B7}"/>
    <cellStyle name="Normal 6 2 2 9" xfId="17283" xr:uid="{C7740289-198D-41DD-BFB1-34B35BE96858}"/>
    <cellStyle name="Normal 6 2 2 9 2" xfId="17284" xr:uid="{7247784A-EC83-454A-8889-360DAC93D193}"/>
    <cellStyle name="Normal 6 2 2 9 3" xfId="17285" xr:uid="{F82E5126-9D18-47A0-8012-3284213F60F6}"/>
    <cellStyle name="Normal 6 2 3" xfId="17286" xr:uid="{3C31DA6F-951C-4E7D-BF95-DB359022E454}"/>
    <cellStyle name="Normal 6 2 3 10" xfId="17287" xr:uid="{D6329340-F954-45A2-B051-DCF7A4C2B575}"/>
    <cellStyle name="Normal 6 2 3 2" xfId="17288" xr:uid="{5A5A462B-90BB-4B26-9A1B-45F4D5881DA4}"/>
    <cellStyle name="Normal 6 2 3 2 2" xfId="17289" xr:uid="{D131DA3F-00C5-4CF7-8D84-9749A5C460C2}"/>
    <cellStyle name="Normal 6 2 3 2 2 2" xfId="17290" xr:uid="{CC5CBF34-C7B0-4E22-B290-E5AD3894AB13}"/>
    <cellStyle name="Normal 6 2 3 2 2 2 2" xfId="17291" xr:uid="{D56657CA-16DC-45C2-AAFD-1CE7C806B066}"/>
    <cellStyle name="Normal 6 2 3 2 2 3" xfId="17292" xr:uid="{F97A1793-884D-49B4-9E3B-06B02CD98E53}"/>
    <cellStyle name="Normal 6 2 3 2 3" xfId="17293" xr:uid="{E0A19164-FF65-48D4-BF62-294675F8E5BC}"/>
    <cellStyle name="Normal 6 2 3 2 3 2" xfId="17294" xr:uid="{471C2C08-4E01-4C37-AB65-9EF9594999C6}"/>
    <cellStyle name="Normal 6 2 3 2 3 3" xfId="17295" xr:uid="{79E1D2BF-528B-4F81-8C18-78FD444ABDC5}"/>
    <cellStyle name="Normal 6 2 3 2 4" xfId="17296" xr:uid="{A25DE2B3-433A-4CD9-AD99-7931CFF054CA}"/>
    <cellStyle name="Normal 6 2 3 2 4 2" xfId="17297" xr:uid="{991E1CD7-5D01-4756-BA35-44FB599CDC15}"/>
    <cellStyle name="Normal 6 2 3 2 4 3" xfId="17298" xr:uid="{57C6EC57-E7DC-4280-9CC8-082272442A1A}"/>
    <cellStyle name="Normal 6 2 3 2 5" xfId="17299" xr:uid="{FBCDCE30-6BCF-4E7D-835A-00220384BA2D}"/>
    <cellStyle name="Normal 6 2 3 2 6" xfId="17300" xr:uid="{A31F7108-5E86-4070-B776-FAD9712C91FE}"/>
    <cellStyle name="Normal 6 2 3 3" xfId="17301" xr:uid="{D5B2C662-A02B-4E1F-A126-0DA761D0E971}"/>
    <cellStyle name="Normal 6 2 3 3 2" xfId="17302" xr:uid="{7C519910-6B38-479D-B2A6-3ACD1CFBD601}"/>
    <cellStyle name="Normal 6 2 3 3 2 2" xfId="17303" xr:uid="{C7CFDF65-08EE-4BE4-A446-76A650209DB8}"/>
    <cellStyle name="Normal 6 2 3 3 3" xfId="17304" xr:uid="{451F06AB-FF45-45C9-9981-A835D2EAC3D0}"/>
    <cellStyle name="Normal 6 2 3 4" xfId="17305" xr:uid="{823313BB-9230-4A95-A1A8-19BF208338D4}"/>
    <cellStyle name="Normal 6 2 3 4 2" xfId="17306" xr:uid="{CE00C9E0-D231-4305-B8F6-04804A70547D}"/>
    <cellStyle name="Normal 6 2 3 4 2 2" xfId="17307" xr:uid="{814BB053-4C89-45F1-A8D5-D4094C94E3CA}"/>
    <cellStyle name="Normal 6 2 3 4 3" xfId="17308" xr:uid="{B86C5FAF-4FA3-4853-8775-1589C1D3860C}"/>
    <cellStyle name="Normal 6 2 3 5" xfId="17309" xr:uid="{05AC5642-1279-4D33-B1E2-8A296AB8F480}"/>
    <cellStyle name="Normal 6 2 3 5 2" xfId="17310" xr:uid="{F1F1D4B8-B7B5-48BB-8FE6-42AC49BD0047}"/>
    <cellStyle name="Normal 6 2 3 5 2 2" xfId="17311" xr:uid="{046B5387-E8B5-484B-93D3-FE25A61468BD}"/>
    <cellStyle name="Normal 6 2 3 5 3" xfId="17312" xr:uid="{F5880BDE-79D9-4AA6-83EC-6E8C3BE7D664}"/>
    <cellStyle name="Normal 6 2 3 6" xfId="17313" xr:uid="{C0B08606-9778-4C79-ABE4-9C3EC2F8D84A}"/>
    <cellStyle name="Normal 6 2 3 6 2" xfId="17314" xr:uid="{FAE26B29-7BA5-408B-99C8-D610EFA0FF9C}"/>
    <cellStyle name="Normal 6 2 3 6 3" xfId="17315" xr:uid="{6B93EE7D-C643-491E-99E7-1E15B9A856EC}"/>
    <cellStyle name="Normal 6 2 3 7" xfId="17316" xr:uid="{67834D97-9D4E-4A44-93DC-4AD57ECB0195}"/>
    <cellStyle name="Normal 6 2 3 7 2" xfId="17317" xr:uid="{C151FFED-A384-41CE-BE9C-076E6BC7CD58}"/>
    <cellStyle name="Normal 6 2 3 7 3" xfId="17318" xr:uid="{38A4D4A3-04EC-4DE7-8506-79509F1FE2C7}"/>
    <cellStyle name="Normal 6 2 3 8" xfId="17319" xr:uid="{FF9E660F-EFA8-48E0-BE08-AE253B74DEFF}"/>
    <cellStyle name="Normal 6 2 3 8 2" xfId="17320" xr:uid="{CA81F34F-E663-40B5-99C0-5095D56EEEB7}"/>
    <cellStyle name="Normal 6 2 3 8 3" xfId="17321" xr:uid="{CB2A3728-8582-4914-9C79-2D363E5D82FB}"/>
    <cellStyle name="Normal 6 2 3 9" xfId="17322" xr:uid="{0953DF37-7E03-4337-9427-0A219DDA131F}"/>
    <cellStyle name="Normal 6 2 4" xfId="17323" xr:uid="{6D7B0B88-B08D-4BF1-A332-01037775BEF4}"/>
    <cellStyle name="Normal 6 2 4 2" xfId="17324" xr:uid="{FFAB893E-C2C0-4F88-8BA8-D4BC4EF91B57}"/>
    <cellStyle name="Normal 6 2 4 2 2" xfId="17325" xr:uid="{95AC20D3-D58A-46B8-A622-B78471E68234}"/>
    <cellStyle name="Normal 6 2 4 2 2 2" xfId="17326" xr:uid="{43D2E984-5296-46D0-A93B-E4A1079CB445}"/>
    <cellStyle name="Normal 6 2 4 2 2 2 2" xfId="17327" xr:uid="{5BA22A95-909C-4348-A78A-DA0C8807B5EC}"/>
    <cellStyle name="Normal 6 2 4 2 2 3" xfId="17328" xr:uid="{87237D91-C528-49B3-8050-B3E9A47A3F67}"/>
    <cellStyle name="Normal 6 2 4 2 3" xfId="17329" xr:uid="{A9513BF2-E54B-41E9-BF5F-4DD58B5045C2}"/>
    <cellStyle name="Normal 6 2 4 2 3 2" xfId="17330" xr:uid="{B3B082AB-2DC5-4171-80EF-F09233D277A8}"/>
    <cellStyle name="Normal 6 2 4 2 4" xfId="17331" xr:uid="{AC355BC7-7B16-4038-88CA-C6CA6CA0FEF6}"/>
    <cellStyle name="Normal 6 2 4 3" xfId="17332" xr:uid="{E82E0909-0603-426A-868F-F1D585B6C1AE}"/>
    <cellStyle name="Normal 6 2 4 3 2" xfId="17333" xr:uid="{9FC2D530-2DC3-4856-A962-A8A9F5DFB7B5}"/>
    <cellStyle name="Normal 6 2 4 3 2 2" xfId="17334" xr:uid="{EAAD53BC-3939-4322-BEFF-03AEB1230452}"/>
    <cellStyle name="Normal 6 2 4 3 3" xfId="17335" xr:uid="{7647D26E-AD2C-4C88-BB78-97356AF45C1D}"/>
    <cellStyle name="Normal 6 2 4 4" xfId="17336" xr:uid="{419E9F4C-BE9B-44F1-A08E-887746F4A372}"/>
    <cellStyle name="Normal 6 2 4 4 2" xfId="17337" xr:uid="{0BB87687-3FC1-4F0C-A23B-F65448602664}"/>
    <cellStyle name="Normal 6 2 4 4 2 2" xfId="17338" xr:uid="{6EB4617C-1415-4052-B64C-EF5058A6A424}"/>
    <cellStyle name="Normal 6 2 4 4 3" xfId="17339" xr:uid="{156ECACE-38A1-46A7-8301-FED08D61AFA8}"/>
    <cellStyle name="Normal 6 2 4 5" xfId="17340" xr:uid="{E15B2291-9DCE-407B-8324-C389F87BBACC}"/>
    <cellStyle name="Normal 6 2 4 5 2" xfId="17341" xr:uid="{7AE73F48-E5E7-4CAE-861D-2FFFD102DC15}"/>
    <cellStyle name="Normal 6 2 4 5 2 2" xfId="17342" xr:uid="{C6BA878E-BF01-4453-AA79-90B1F12CFFD3}"/>
    <cellStyle name="Normal 6 2 4 5 3" xfId="17343" xr:uid="{ACB08706-DF96-4271-BEDF-4C280D110774}"/>
    <cellStyle name="Normal 6 2 4 6" xfId="17344" xr:uid="{B397FD51-D53A-4D07-B42D-4ED1D055DA0C}"/>
    <cellStyle name="Normal 6 2 4 6 2" xfId="17345" xr:uid="{334A1E43-F3B2-4BB5-AEC1-EDCD8043599A}"/>
    <cellStyle name="Normal 6 2 4 7" xfId="17346" xr:uid="{3B6D2DE1-9210-4A3A-9F74-58E6A75F375C}"/>
    <cellStyle name="Normal 6 2 5" xfId="17347" xr:uid="{28CE3EE3-3651-4B88-8DEE-0C4FBBF58A1B}"/>
    <cellStyle name="Normal 6 2 5 2" xfId="17348" xr:uid="{9E1F5A21-3B2E-499A-8756-90B98C021F2F}"/>
    <cellStyle name="Normal 6 2 5 2 2" xfId="17349" xr:uid="{1E2E457D-69FC-47FA-BC7B-85252EB9F04A}"/>
    <cellStyle name="Normal 6 2 5 2 2 2" xfId="17350" xr:uid="{27644490-F9F0-4259-BBA5-100D7366C265}"/>
    <cellStyle name="Normal 6 2 5 2 2 2 2" xfId="17351" xr:uid="{7E371153-B3C1-4F9C-9B04-FFCFE45BB6F8}"/>
    <cellStyle name="Normal 6 2 5 2 2 3" xfId="17352" xr:uid="{35529339-D387-4AC8-B2C7-B8229353EF04}"/>
    <cellStyle name="Normal 6 2 5 2 3" xfId="17353" xr:uid="{EE0AA3EB-D176-460A-8E40-87B042971908}"/>
    <cellStyle name="Normal 6 2 5 2 3 2" xfId="17354" xr:uid="{51675683-F268-4BAA-A17E-64BD62CDB60A}"/>
    <cellStyle name="Normal 6 2 5 2 4" xfId="17355" xr:uid="{EDA49A4F-8C4E-4453-AEC8-1044455EE244}"/>
    <cellStyle name="Normal 6 2 5 3" xfId="17356" xr:uid="{11EA33FE-CD77-4975-81B0-FAF7D684BE99}"/>
    <cellStyle name="Normal 6 2 5 3 2" xfId="17357" xr:uid="{FB6838C0-E3AB-42FB-AE31-5E701695381A}"/>
    <cellStyle name="Normal 6 2 5 3 2 2" xfId="17358" xr:uid="{A6BC8BB1-E460-4F3B-AA82-6DA4654E086A}"/>
    <cellStyle name="Normal 6 2 5 3 3" xfId="17359" xr:uid="{20EA7953-4052-4FD9-BB5F-8A893306F789}"/>
    <cellStyle name="Normal 6 2 5 4" xfId="17360" xr:uid="{4F29F0FD-FBA5-49A7-80BB-AE8419075DE7}"/>
    <cellStyle name="Normal 6 2 5 4 2" xfId="17361" xr:uid="{E01CA852-B063-43D8-AC13-1D53F0E38E50}"/>
    <cellStyle name="Normal 6 2 5 4 2 2" xfId="17362" xr:uid="{7411CD0B-66D4-4CAA-849A-EA1B3E1CAFF9}"/>
    <cellStyle name="Normal 6 2 5 4 3" xfId="17363" xr:uid="{B241A79E-FC18-497C-B663-EC8EEED17673}"/>
    <cellStyle name="Normal 6 2 5 5" xfId="17364" xr:uid="{2CA99FAA-029D-4510-83E7-343794017695}"/>
    <cellStyle name="Normal 6 2 5 5 2" xfId="17365" xr:uid="{CE6455B7-2839-4891-A812-5493BBFA00D6}"/>
    <cellStyle name="Normal 6 2 5 5 2 2" xfId="17366" xr:uid="{C9B6D681-408C-4915-A7AE-DE0C99170F32}"/>
    <cellStyle name="Normal 6 2 5 5 3" xfId="17367" xr:uid="{B447A5CD-BE80-4258-85D7-02A1E1CE2F1B}"/>
    <cellStyle name="Normal 6 2 5 6" xfId="17368" xr:uid="{2F8D787D-B8D0-4828-BF82-EFED90E7E4D8}"/>
    <cellStyle name="Normal 6 2 5 6 2" xfId="17369" xr:uid="{9B844BF4-98C9-4C3F-BFB1-B84624051DFB}"/>
    <cellStyle name="Normal 6 2 5 7" xfId="17370" xr:uid="{7C9968C0-C441-45F4-B120-EC7223098BB9}"/>
    <cellStyle name="Normal 6 2 6" xfId="17371" xr:uid="{72691E61-21C6-4CA0-B9B1-C16FC71CBC5C}"/>
    <cellStyle name="Normal 6 2 6 2" xfId="17372" xr:uid="{51F0CC9A-C4EA-4944-9D9A-B81A67249E9A}"/>
    <cellStyle name="Normal 6 2 6 2 2" xfId="17373" xr:uid="{0C6C7BB2-5FFC-4956-B2BB-300F4B8581FC}"/>
    <cellStyle name="Normal 6 2 6 2 2 2" xfId="17374" xr:uid="{A4C3FD31-DC5F-4FE2-A329-84859D22CD7D}"/>
    <cellStyle name="Normal 6 2 6 2 3" xfId="17375" xr:uid="{75651065-F40E-42B6-A539-2C271D56421E}"/>
    <cellStyle name="Normal 6 2 6 3" xfId="17376" xr:uid="{5E49FF04-4AA1-4357-8984-E36A2F6E5D42}"/>
    <cellStyle name="Normal 6 2 6 3 2" xfId="17377" xr:uid="{D432843D-B284-4E99-A7CD-C1567949C100}"/>
    <cellStyle name="Normal 6 2 6 4" xfId="17378" xr:uid="{4507EDA3-6B08-45CD-96D3-5AA979DA02D6}"/>
    <cellStyle name="Normal 6 2 7" xfId="17379" xr:uid="{0834FB5F-8F49-46FB-BF5F-5ABF2E1A46E8}"/>
    <cellStyle name="Normal 6 2 7 2" xfId="17380" xr:uid="{DE48DB43-57CA-4EB9-9C7F-D068B95EA823}"/>
    <cellStyle name="Normal 6 2 7 2 2" xfId="17381" xr:uid="{C338D81B-F51C-4AC6-858C-A845270C91B1}"/>
    <cellStyle name="Normal 6 2 7 3" xfId="17382" xr:uid="{B4F5D2CD-B2A0-4608-8FC9-CAF38463C3AB}"/>
    <cellStyle name="Normal 6 2 8" xfId="17383" xr:uid="{AB1FF900-E02E-484A-992B-17934E345F2D}"/>
    <cellStyle name="Normal 6 2 8 2" xfId="17384" xr:uid="{F8A95E2A-8EBD-4675-B4A6-E2C93A84F6E2}"/>
    <cellStyle name="Normal 6 2 8 2 2" xfId="17385" xr:uid="{745074A9-E81F-42F1-897D-EEF69AE56202}"/>
    <cellStyle name="Normal 6 2 8 3" xfId="17386" xr:uid="{6C3F2B5C-54B4-4922-836B-996E3DAC2796}"/>
    <cellStyle name="Normal 6 2 9" xfId="17387" xr:uid="{637B9171-6AD4-4F81-851F-92782D9BDBF7}"/>
    <cellStyle name="Normal 6 2 9 2" xfId="17388" xr:uid="{1BE074DC-9F0E-4BF0-8F52-D17DA183813F}"/>
    <cellStyle name="Normal 6 2 9 2 2" xfId="17389" xr:uid="{FCC3F7BE-AFC6-4049-AD01-9F1674196DF7}"/>
    <cellStyle name="Normal 6 2 9 3" xfId="17390" xr:uid="{3653E3DE-49D2-4ACD-A7F0-FA76E6BAF430}"/>
    <cellStyle name="Normal 6 3" xfId="17391" xr:uid="{22EC466A-DBA9-428A-A7C7-E64E0F816B65}"/>
    <cellStyle name="Normal 6 3 10" xfId="17392" xr:uid="{CFE0764F-F28C-4C0E-BB6A-9F237835C517}"/>
    <cellStyle name="Normal 6 3 11" xfId="17393" xr:uid="{E989C4F3-C807-4C0D-A5BC-1BCE461D0813}"/>
    <cellStyle name="Normal 6 3 2" xfId="17394" xr:uid="{3697253F-DFAA-48E1-9D37-A45937A811C8}"/>
    <cellStyle name="Normal 6 3 2 10" xfId="17395" xr:uid="{F8FF8B08-6A4D-4ACB-AC2D-83E616BD81B2}"/>
    <cellStyle name="Normal 6 3 2 2" xfId="17396" xr:uid="{7E075AA9-A744-4DAE-8C28-E6FD891BA471}"/>
    <cellStyle name="Normal 6 3 2 2 2" xfId="17397" xr:uid="{FD3A2455-5524-4118-BFC1-D66619F88DB9}"/>
    <cellStyle name="Normal 6 3 2 2 2 2" xfId="17398" xr:uid="{E31AFB23-56B7-445E-9B30-EF722CF422A9}"/>
    <cellStyle name="Normal 6 3 2 2 2 2 2" xfId="17399" xr:uid="{5C5702A2-8922-4BC7-BC85-DDD190B0D2BC}"/>
    <cellStyle name="Normal 6 3 2 2 2 3" xfId="17400" xr:uid="{579D3BBD-5563-4D4C-8B97-603BFB4B4F43}"/>
    <cellStyle name="Normal 6 3 2 2 3" xfId="17401" xr:uid="{66A0AF3E-4315-4735-AD7A-C768AFB79A39}"/>
    <cellStyle name="Normal 6 3 2 2 3 2" xfId="17402" xr:uid="{140AE23C-B232-485A-B916-E09E210C1BDF}"/>
    <cellStyle name="Normal 6 3 2 2 3 3" xfId="17403" xr:uid="{BFAEFA9D-9A5A-4C44-A16B-5B1C11346C32}"/>
    <cellStyle name="Normal 6 3 2 2 4" xfId="17404" xr:uid="{8437F8EF-5F70-4A02-89F2-B1160E72F1B5}"/>
    <cellStyle name="Normal 6 3 2 2 4 2" xfId="17405" xr:uid="{F13B9082-2DB4-4E72-919F-0224CAF39556}"/>
    <cellStyle name="Normal 6 3 2 2 4 3" xfId="17406" xr:uid="{5941BCC2-905F-4F84-A50A-A925B917C0EB}"/>
    <cellStyle name="Normal 6 3 2 2 5" xfId="17407" xr:uid="{F5874CED-AC8A-43AB-993D-F5DE63557A08}"/>
    <cellStyle name="Normal 6 3 2 2 6" xfId="17408" xr:uid="{1FC228FE-35D6-49A5-A7D8-19B4C9D361DA}"/>
    <cellStyle name="Normal 6 3 2 3" xfId="17409" xr:uid="{968FA2DD-D374-4E4D-9620-CFB3E195AC06}"/>
    <cellStyle name="Normal 6 3 2 3 2" xfId="17410" xr:uid="{ECFC664A-993B-4E11-A5E3-0BC7F801FB86}"/>
    <cellStyle name="Normal 6 3 2 3 2 2" xfId="17411" xr:uid="{FA95E3FA-7349-4998-B45C-DB7A21621D26}"/>
    <cellStyle name="Normal 6 3 2 3 3" xfId="17412" xr:uid="{6FA959EA-244C-440E-8FAE-6F2A53296EF4}"/>
    <cellStyle name="Normal 6 3 2 4" xfId="17413" xr:uid="{2AC64910-0A3B-4236-9271-CD21D4F40804}"/>
    <cellStyle name="Normal 6 3 2 4 2" xfId="17414" xr:uid="{826506DD-F6F4-4FC2-BCC4-E23B40970D0E}"/>
    <cellStyle name="Normal 6 3 2 4 2 2" xfId="17415" xr:uid="{AE86F4B0-A75D-4BAB-8066-89A78B92B119}"/>
    <cellStyle name="Normal 6 3 2 4 3" xfId="17416" xr:uid="{61828726-3A52-4290-8A97-29C973DFF02E}"/>
    <cellStyle name="Normal 6 3 2 5" xfId="17417" xr:uid="{416E3409-A9EF-4D97-9968-9134168B2E7E}"/>
    <cellStyle name="Normal 6 3 2 5 2" xfId="17418" xr:uid="{4812A651-DC59-4FBE-92AF-40DAFAAD40C9}"/>
    <cellStyle name="Normal 6 3 2 5 2 2" xfId="17419" xr:uid="{F4787AE3-E67C-4EEF-8E02-33EB3A713D95}"/>
    <cellStyle name="Normal 6 3 2 5 3" xfId="17420" xr:uid="{117BE97B-5ACE-40A2-B080-4F2FA7FF879F}"/>
    <cellStyle name="Normal 6 3 2 6" xfId="17421" xr:uid="{6A543A1F-6594-4129-9AA3-3522F1F71034}"/>
    <cellStyle name="Normal 6 3 2 6 2" xfId="17422" xr:uid="{93C25577-1F08-44AD-9018-3CEF9DD5C921}"/>
    <cellStyle name="Normal 6 3 2 6 3" xfId="17423" xr:uid="{FF314CCA-D3DF-4877-A1AB-D1C8E2A8FCAF}"/>
    <cellStyle name="Normal 6 3 2 7" xfId="17424" xr:uid="{F0F550DE-5EAE-4E19-8598-01B71D8E56D0}"/>
    <cellStyle name="Normal 6 3 2 7 2" xfId="17425" xr:uid="{8CEA65E0-BD6C-40DD-A124-5EDEFEF49A13}"/>
    <cellStyle name="Normal 6 3 2 7 3" xfId="17426" xr:uid="{161FD3FD-918E-4532-8DDE-53328FC16DF5}"/>
    <cellStyle name="Normal 6 3 2 8" xfId="17427" xr:uid="{287A3401-93FB-4A2E-86F8-6BA652F19A9F}"/>
    <cellStyle name="Normal 6 3 2 8 2" xfId="17428" xr:uid="{DB550B4E-6D25-449A-8C12-EA9FDB737BE0}"/>
    <cellStyle name="Normal 6 3 2 8 3" xfId="17429" xr:uid="{9717AE06-64AF-42EB-9703-D56EB7BB399C}"/>
    <cellStyle name="Normal 6 3 2 9" xfId="17430" xr:uid="{96FD0C79-BDEB-4BB9-A2A9-24D4300E1825}"/>
    <cellStyle name="Normal 6 3 3" xfId="17431" xr:uid="{4FDB2C47-6E77-48D1-BE9F-288ECF03BBB3}"/>
    <cellStyle name="Normal 6 3 3 2" xfId="17432" xr:uid="{80ABA43C-CBC1-4486-B490-85E8ED67035A}"/>
    <cellStyle name="Normal 6 3 3 2 2" xfId="17433" xr:uid="{9629317A-97E6-4347-A71E-CDA451CD33BB}"/>
    <cellStyle name="Normal 6 3 3 2 2 2" xfId="17434" xr:uid="{E1B50DF8-8925-4B56-BA4A-6AFB54A68067}"/>
    <cellStyle name="Normal 6 3 3 2 2 2 2" xfId="17435" xr:uid="{C66886EB-AED0-47FA-8373-196BFCA5169B}"/>
    <cellStyle name="Normal 6 3 3 2 2 3" xfId="17436" xr:uid="{E8C4FBD5-9BBA-488F-BB98-5379334252CF}"/>
    <cellStyle name="Normal 6 3 3 2 3" xfId="17437" xr:uid="{686A3423-9450-4D15-A3FB-AA00C42426DD}"/>
    <cellStyle name="Normal 6 3 3 2 3 2" xfId="17438" xr:uid="{595EB617-851D-4693-9B63-0DE2D885F9B7}"/>
    <cellStyle name="Normal 6 3 3 2 4" xfId="17439" xr:uid="{819ADA7B-5490-47FD-A40F-912DBD8EBABC}"/>
    <cellStyle name="Normal 6 3 3 3" xfId="17440" xr:uid="{7E4D64BC-B9A5-48CE-994E-84A67DE7B960}"/>
    <cellStyle name="Normal 6 3 3 3 2" xfId="17441" xr:uid="{DB32100F-9421-4BDA-9305-09FC47B2F2C2}"/>
    <cellStyle name="Normal 6 3 3 3 2 2" xfId="17442" xr:uid="{BA1A81BD-30C8-4764-8F4E-F9E5ED9CA0D6}"/>
    <cellStyle name="Normal 6 3 3 3 3" xfId="17443" xr:uid="{083DE60C-1B08-42CF-9745-F75F44D54BF7}"/>
    <cellStyle name="Normal 6 3 3 4" xfId="17444" xr:uid="{1B0FA463-EFB0-4FF7-A7C4-6E10B652763C}"/>
    <cellStyle name="Normal 6 3 3 4 2" xfId="17445" xr:uid="{996CEB2A-E3E1-496E-8C71-F7F0FD2D6675}"/>
    <cellStyle name="Normal 6 3 3 4 2 2" xfId="17446" xr:uid="{0F9501AB-B951-4C5E-B83C-D79108CEA547}"/>
    <cellStyle name="Normal 6 3 3 4 3" xfId="17447" xr:uid="{588C2780-2623-4314-928F-57D15CCB7AD4}"/>
    <cellStyle name="Normal 6 3 3 5" xfId="17448" xr:uid="{DE3D123C-4792-48E2-A069-0AC6F4FD4622}"/>
    <cellStyle name="Normal 6 3 3 5 2" xfId="17449" xr:uid="{1C8178CA-DAE9-4803-A7FA-0B33A2E54092}"/>
    <cellStyle name="Normal 6 3 3 5 2 2" xfId="17450" xr:uid="{E7761360-D58F-4558-9539-06259673BB39}"/>
    <cellStyle name="Normal 6 3 3 5 3" xfId="17451" xr:uid="{943E20AA-6257-488B-A82D-F59EBAC81F82}"/>
    <cellStyle name="Normal 6 3 3 6" xfId="17452" xr:uid="{FD86FA71-6BD5-4CEF-A206-28336D95D4DB}"/>
    <cellStyle name="Normal 6 3 3 6 2" xfId="17453" xr:uid="{3F8BECE6-90F6-4994-8546-A6476DC31EDA}"/>
    <cellStyle name="Normal 6 3 3 7" xfId="17454" xr:uid="{0E162579-408A-4970-9466-F73E1843EFD1}"/>
    <cellStyle name="Normal 6 3 4" xfId="17455" xr:uid="{AF90063F-26DE-42A2-9A00-A3A6DC6525DE}"/>
    <cellStyle name="Normal 6 3 4 2" xfId="17456" xr:uid="{47B510F1-D003-4B87-A074-841E11341563}"/>
    <cellStyle name="Normal 6 3 4 2 2" xfId="17457" xr:uid="{36DA485C-98AA-464F-A447-C42EB35F6AD5}"/>
    <cellStyle name="Normal 6 3 4 2 2 2" xfId="17458" xr:uid="{8BDF5410-BFE1-4F27-98D0-12CD922EDC93}"/>
    <cellStyle name="Normal 6 3 4 2 3" xfId="17459" xr:uid="{27CAEC7C-15E4-4016-9071-61782593C9D1}"/>
    <cellStyle name="Normal 6 3 4 3" xfId="17460" xr:uid="{FDAFDA7D-B0EF-45E3-8FEE-990BA9CE79E8}"/>
    <cellStyle name="Normal 6 3 4 3 2" xfId="17461" xr:uid="{FD3F86CE-8914-4B59-8FCF-EEC8AC66EA03}"/>
    <cellStyle name="Normal 6 3 4 4" xfId="17462" xr:uid="{9D50B633-6AC1-4852-862B-708C228F8F1D}"/>
    <cellStyle name="Normal 6 3 5" xfId="17463" xr:uid="{5048B90D-5141-4ABB-A6FA-461643E0938A}"/>
    <cellStyle name="Normal 6 3 5 2" xfId="17464" xr:uid="{0E10B050-23F2-48A9-93EA-972B68CCDB6A}"/>
    <cellStyle name="Normal 6 3 5 2 2" xfId="17465" xr:uid="{5C6C74C0-1816-4D55-864F-70EA1CEBB57A}"/>
    <cellStyle name="Normal 6 3 5 3" xfId="17466" xr:uid="{E96FF6C4-929E-4F51-8F1E-639D5DC0C539}"/>
    <cellStyle name="Normal 6 3 6" xfId="17467" xr:uid="{7F3D7D92-DB1E-4172-8ECC-AF68C5DDE9BE}"/>
    <cellStyle name="Normal 6 3 6 2" xfId="17468" xr:uid="{C2B1FF58-B3D0-4070-814B-B0C0100CB5D5}"/>
    <cellStyle name="Normal 6 3 6 2 2" xfId="17469" xr:uid="{D43D45E8-C06E-4A4A-8F49-4FCDAD32E781}"/>
    <cellStyle name="Normal 6 3 6 3" xfId="17470" xr:uid="{E2DB6641-DAD3-47C8-89D5-1F2468C24B5F}"/>
    <cellStyle name="Normal 6 3 7" xfId="17471" xr:uid="{D0B4FCA9-895F-49A0-8F2D-B62CA3FE898A}"/>
    <cellStyle name="Normal 6 3 7 2" xfId="17472" xr:uid="{4BE18F0B-F55F-40F4-8D14-39A27EBFF90A}"/>
    <cellStyle name="Normal 6 3 7 2 2" xfId="17473" xr:uid="{B58A277A-B787-4BDE-A1CA-7696497D65E0}"/>
    <cellStyle name="Normal 6 3 7 3" xfId="17474" xr:uid="{5FE3A579-21C4-4C55-893B-67F89E9D155B}"/>
    <cellStyle name="Normal 6 3 8" xfId="17475" xr:uid="{76A7AFF1-EC8F-4896-8240-887A56AF20A1}"/>
    <cellStyle name="Normal 6 3 8 2" xfId="17476" xr:uid="{9568EA96-BA67-4C3E-A90B-9C15D4F1ADD9}"/>
    <cellStyle name="Normal 6 3 8 3" xfId="17477" xr:uid="{85B607D2-C9F7-41B5-A725-33E349FD4446}"/>
    <cellStyle name="Normal 6 3 9" xfId="17478" xr:uid="{1533E947-4DF6-493A-83E2-4594EC686D6A}"/>
    <cellStyle name="Normal 6 3 9 2" xfId="17479" xr:uid="{9A9B9BB5-0339-42E8-9B9E-79D6E27148C2}"/>
    <cellStyle name="Normal 6 3 9 3" xfId="17480" xr:uid="{BBC46394-5512-489D-A722-3697BE51AEE5}"/>
    <cellStyle name="Normal 6 4" xfId="17481" xr:uid="{A4AE907C-2A9C-4B03-B869-CCF440DA889C}"/>
    <cellStyle name="Normal 6 4 10" xfId="17482" xr:uid="{CB2E894F-DBEA-4CB1-8783-CBAC121DF8AB}"/>
    <cellStyle name="Normal 6 4 2" xfId="17483" xr:uid="{10871D35-27B1-4B39-8BE4-3F78A01F1836}"/>
    <cellStyle name="Normal 6 4 2 2" xfId="17484" xr:uid="{CA530889-E49D-4738-A737-DA18CD542DEA}"/>
    <cellStyle name="Normal 6 4 2 2 2" xfId="17485" xr:uid="{F20C450F-7462-4123-9FB8-7834C9167EE0}"/>
    <cellStyle name="Normal 6 4 2 2 2 2" xfId="17486" xr:uid="{D6210768-055E-45F6-BC00-0C9BB227FF97}"/>
    <cellStyle name="Normal 6 4 2 2 3" xfId="17487" xr:uid="{4D5A7287-2061-4BE3-A123-3EA1FB9C8903}"/>
    <cellStyle name="Normal 6 4 2 3" xfId="17488" xr:uid="{A9840A03-45E3-4F1D-8F23-B7AC3048A8D7}"/>
    <cellStyle name="Normal 6 4 2 3 2" xfId="17489" xr:uid="{C9EACDDB-17E3-42EE-8D76-A4D31C2CC16E}"/>
    <cellStyle name="Normal 6 4 2 3 3" xfId="17490" xr:uid="{0C088BC5-4F5A-4B90-8845-79600E57B10B}"/>
    <cellStyle name="Normal 6 4 2 4" xfId="17491" xr:uid="{66C3A318-3A4C-4402-A0BA-28D61075303D}"/>
    <cellStyle name="Normal 6 4 2 4 2" xfId="17492" xr:uid="{ABBBAB61-8A2A-42D7-8C3E-63F9312F3409}"/>
    <cellStyle name="Normal 6 4 2 4 3" xfId="17493" xr:uid="{2E029E2F-D7AF-4F2D-8E81-D649F8AF7FEA}"/>
    <cellStyle name="Normal 6 4 2 5" xfId="17494" xr:uid="{4C563467-8C2E-41E3-8BE4-83AB69D3D169}"/>
    <cellStyle name="Normal 6 4 2 6" xfId="17495" xr:uid="{E101D3D3-5AB4-493B-B7E8-6864F53E24AC}"/>
    <cellStyle name="Normal 6 4 3" xfId="17496" xr:uid="{08DC7AE9-FD4A-47C2-B8C8-8A67790A9B0F}"/>
    <cellStyle name="Normal 6 4 3 2" xfId="17497" xr:uid="{8F798481-4DBE-4F1A-8736-EB7437C82A5B}"/>
    <cellStyle name="Normal 6 4 3 2 2" xfId="17498" xr:uid="{93715DB2-A3B9-491B-9898-048F67D2A722}"/>
    <cellStyle name="Normal 6 4 3 3" xfId="17499" xr:uid="{D796C4DA-C85B-4B12-B906-E85C8DBB3A81}"/>
    <cellStyle name="Normal 6 4 4" xfId="17500" xr:uid="{94B6F312-861A-4334-A517-28C74E0300D0}"/>
    <cellStyle name="Normal 6 4 4 2" xfId="17501" xr:uid="{A10709E3-E796-446E-9021-D23969D2AA86}"/>
    <cellStyle name="Normal 6 4 4 2 2" xfId="17502" xr:uid="{22B6A16B-C511-40C1-B17C-1315E7BDF791}"/>
    <cellStyle name="Normal 6 4 4 3" xfId="17503" xr:uid="{67A7A8B9-0200-4DFB-A082-ACDAE2D2E94C}"/>
    <cellStyle name="Normal 6 4 5" xfId="17504" xr:uid="{E536CF93-4FF7-4AA0-9343-8E70FD169840}"/>
    <cellStyle name="Normal 6 4 5 2" xfId="17505" xr:uid="{B6D7FC45-D34E-4325-A41C-F4047CC221F3}"/>
    <cellStyle name="Normal 6 4 5 2 2" xfId="17506" xr:uid="{2534084E-F18D-4A3B-B6D4-6EFB15AAC37F}"/>
    <cellStyle name="Normal 6 4 5 3" xfId="17507" xr:uid="{CC9041E8-646E-464E-B8E9-C9182D9E6D0E}"/>
    <cellStyle name="Normal 6 4 6" xfId="17508" xr:uid="{09D45AC8-CBB4-4CFB-8438-D3AF269A37EB}"/>
    <cellStyle name="Normal 6 4 6 2" xfId="17509" xr:uid="{2ADA2363-93F7-4538-85C7-21687FF52EFE}"/>
    <cellStyle name="Normal 6 4 6 3" xfId="17510" xr:uid="{1F56896D-08CC-4012-9679-53E04F5FFFF6}"/>
    <cellStyle name="Normal 6 4 7" xfId="17511" xr:uid="{55F70C2D-6DDF-4B21-852B-416D75E5A8CF}"/>
    <cellStyle name="Normal 6 4 7 2" xfId="17512" xr:uid="{9ED365A9-5F7A-43BD-8C84-F807A3844DBE}"/>
    <cellStyle name="Normal 6 4 7 3" xfId="17513" xr:uid="{F446CAF0-4D55-4669-B27F-1879ABEEB981}"/>
    <cellStyle name="Normal 6 4 8" xfId="17514" xr:uid="{342BB1FD-7567-4E09-89B2-522B29605BEC}"/>
    <cellStyle name="Normal 6 4 8 2" xfId="17515" xr:uid="{8AE45F05-5093-4B05-B96E-E85BBC61C72D}"/>
    <cellStyle name="Normal 6 4 8 3" xfId="17516" xr:uid="{D6688377-D8D1-44E1-8D18-1B63212926BF}"/>
    <cellStyle name="Normal 6 4 9" xfId="17517" xr:uid="{32C6C341-D481-4B85-B4DC-D06A1A97A3A9}"/>
    <cellStyle name="Normal 6 5" xfId="17518" xr:uid="{BE8A74BC-219F-4B5C-AB12-FA200F409124}"/>
    <cellStyle name="Normal 6 5 2" xfId="17519" xr:uid="{D7CF07B3-05FC-4200-A976-191B4DF37FB4}"/>
    <cellStyle name="Normal 6 5 2 2" xfId="17520" xr:uid="{A3486DCA-4AE6-4F67-A67F-E564D21444D2}"/>
    <cellStyle name="Normal 6 5 2 2 2" xfId="17521" xr:uid="{49E2F786-7557-4EE6-A83E-8EFF5D02BBEC}"/>
    <cellStyle name="Normal 6 5 2 2 2 2" xfId="17522" xr:uid="{6C559F32-4D11-484A-BC41-186C292CDA30}"/>
    <cellStyle name="Normal 6 5 2 2 3" xfId="17523" xr:uid="{2756FD2C-A67B-4B7A-998B-8E32F9FB9026}"/>
    <cellStyle name="Normal 6 5 2 3" xfId="17524" xr:uid="{2B1286A5-CEB3-453F-8122-AACC5FE42125}"/>
    <cellStyle name="Normal 6 5 2 3 2" xfId="17525" xr:uid="{268D2FE6-1068-4B69-8A3A-8E671FCED0B9}"/>
    <cellStyle name="Normal 6 5 2 4" xfId="17526" xr:uid="{623C0E08-090F-477A-97F2-F09EE09C6063}"/>
    <cellStyle name="Normal 6 5 3" xfId="17527" xr:uid="{E6F24263-5B28-4786-B0F6-9F66E3737CE1}"/>
    <cellStyle name="Normal 6 5 3 2" xfId="17528" xr:uid="{BDD162BE-48FB-41D6-87BE-70AFD6B38DAD}"/>
    <cellStyle name="Normal 6 5 3 2 2" xfId="17529" xr:uid="{9A164B14-E77E-4A43-BA48-8B367D1921CA}"/>
    <cellStyle name="Normal 6 5 3 3" xfId="17530" xr:uid="{64AFB350-6615-4EE3-A8AD-B60C2908BE48}"/>
    <cellStyle name="Normal 6 5 4" xfId="17531" xr:uid="{0F690976-CCD6-4608-AA08-88EA2CD897C8}"/>
    <cellStyle name="Normal 6 5 4 2" xfId="17532" xr:uid="{B84BFE8C-11DF-4488-B17C-3BDC66EE745A}"/>
    <cellStyle name="Normal 6 5 4 2 2" xfId="17533" xr:uid="{E275909D-D44E-460D-A0CB-DAB061D392E5}"/>
    <cellStyle name="Normal 6 5 4 3" xfId="17534" xr:uid="{478E7B46-1A8F-4305-8102-3F3B34331433}"/>
    <cellStyle name="Normal 6 5 5" xfId="17535" xr:uid="{A13A8C02-50D8-4B29-8A4B-E447D8CD7DD4}"/>
    <cellStyle name="Normal 6 5 5 2" xfId="17536" xr:uid="{79542F68-23B3-4FA6-BBE3-B59AF7D438E9}"/>
    <cellStyle name="Normal 6 5 5 2 2" xfId="17537" xr:uid="{8406F6C7-536E-4C35-B480-8A4F06E385E3}"/>
    <cellStyle name="Normal 6 5 5 3" xfId="17538" xr:uid="{966110A8-7A52-4782-95B9-300A2D9B61C2}"/>
    <cellStyle name="Normal 6 5 6" xfId="17539" xr:uid="{F0A53FD1-6891-4966-B809-1BD671D7F3EA}"/>
    <cellStyle name="Normal 6 5 6 2" xfId="17540" xr:uid="{A1E4201D-B5BB-4EF0-8824-DDE9CDC304E0}"/>
    <cellStyle name="Normal 6 5 7" xfId="17541" xr:uid="{B4416469-5BB4-4C90-BD16-F541FF9DDD12}"/>
    <cellStyle name="Normal 6 6" xfId="17542" xr:uid="{3B82783A-07E3-490A-A170-E24FB6D937E4}"/>
    <cellStyle name="Normal 6 6 2" xfId="17543" xr:uid="{7AE886F5-9D96-4903-BC60-736E4A00E4F9}"/>
    <cellStyle name="Normal 6 6 2 2" xfId="17544" xr:uid="{B7C621AA-C3E3-4C08-8A81-3D84DB14BB71}"/>
    <cellStyle name="Normal 6 6 2 2 2" xfId="17545" xr:uid="{5275A906-866E-44F0-80F0-F52C673F9DED}"/>
    <cellStyle name="Normal 6 6 2 2 2 2" xfId="17546" xr:uid="{42A760EE-06DF-41F7-AD4F-B4B4711190D1}"/>
    <cellStyle name="Normal 6 6 2 2 3" xfId="17547" xr:uid="{A72AA3AB-69F7-42FC-902B-76633EE3BE4A}"/>
    <cellStyle name="Normal 6 6 2 3" xfId="17548" xr:uid="{C3643C6F-823D-478B-BE9F-BD8C898379B1}"/>
    <cellStyle name="Normal 6 6 2 3 2" xfId="17549" xr:uid="{1A0BEF09-43FF-4001-82F3-9A99C1F5101C}"/>
    <cellStyle name="Normal 6 6 2 4" xfId="17550" xr:uid="{90C4FF1A-A085-48F8-8BCC-AE3BEA518937}"/>
    <cellStyle name="Normal 6 6 3" xfId="17551" xr:uid="{02904A49-572C-40D9-B999-BF27871861A3}"/>
    <cellStyle name="Normal 6 6 3 2" xfId="17552" xr:uid="{99057BB6-D820-468E-9E43-2B862BCE2C7F}"/>
    <cellStyle name="Normal 6 6 3 2 2" xfId="17553" xr:uid="{553487F3-8C1C-45E9-B752-6845EF0D3ABE}"/>
    <cellStyle name="Normal 6 6 3 3" xfId="17554" xr:uid="{0C09C681-150B-4900-8D1F-25692231A387}"/>
    <cellStyle name="Normal 6 6 4" xfId="17555" xr:uid="{573EB333-0661-4C83-979C-F43C36C74DFA}"/>
    <cellStyle name="Normal 6 6 4 2" xfId="17556" xr:uid="{68C0C87E-7367-4BFE-A823-4178C8382ACA}"/>
    <cellStyle name="Normal 6 6 4 2 2" xfId="17557" xr:uid="{37DB76CB-A281-4A57-BD13-4D71DBD6D12C}"/>
    <cellStyle name="Normal 6 6 4 3" xfId="17558" xr:uid="{42E4C3B8-98E3-43AE-8E9C-36E366AD4B9D}"/>
    <cellStyle name="Normal 6 6 5" xfId="17559" xr:uid="{AA565453-0D16-49B6-9985-3B7E0E6A917E}"/>
    <cellStyle name="Normal 6 6 5 2" xfId="17560" xr:uid="{FE4E78E5-E0C3-487D-8C21-3F7955C5C454}"/>
    <cellStyle name="Normal 6 6 5 2 2" xfId="17561" xr:uid="{0F7698E8-7C5B-40EF-8039-878DE290C2AF}"/>
    <cellStyle name="Normal 6 6 5 3" xfId="17562" xr:uid="{1452A4A9-85AE-4337-9B0D-3EC0A193D960}"/>
    <cellStyle name="Normal 6 6 6" xfId="17563" xr:uid="{DC6BF519-08AE-4304-B5F9-7CD4C3A15503}"/>
    <cellStyle name="Normal 6 6 6 2" xfId="17564" xr:uid="{ABD15CFC-DFFA-4790-9DD7-BEF93EB1C3E5}"/>
    <cellStyle name="Normal 6 6 7" xfId="17565" xr:uid="{AECF103E-F6F3-4391-9EF7-A8CAF43652DF}"/>
    <cellStyle name="Normal 6 7" xfId="17566" xr:uid="{1FB78F11-6F66-49B1-886B-FD98BE98C575}"/>
    <cellStyle name="Normal 6 7 2" xfId="17567" xr:uid="{5DCCEB6C-745F-4524-B422-E416757C1687}"/>
    <cellStyle name="Normal 6 7 2 2" xfId="17568" xr:uid="{4B4A8AE2-728A-45B4-A971-A29467825C0E}"/>
    <cellStyle name="Normal 6 7 2 2 2" xfId="17569" xr:uid="{3E46CB52-6AA0-4A76-A0C9-A63C36F69948}"/>
    <cellStyle name="Normal 6 7 2 3" xfId="17570" xr:uid="{CB9BD4B5-5EB2-4A59-B954-EEA1F2CFC4E6}"/>
    <cellStyle name="Normal 6 7 3" xfId="17571" xr:uid="{F2504240-CF6A-4792-841B-DEC240FD5076}"/>
    <cellStyle name="Normal 6 7 3 2" xfId="17572" xr:uid="{24686D99-530E-4AFB-A245-2263777F9BB1}"/>
    <cellStyle name="Normal 6 7 4" xfId="17573" xr:uid="{5D928B0E-00A0-4BF3-8658-8BD0C795BBD6}"/>
    <cellStyle name="Normal 6 8" xfId="17574" xr:uid="{37360FCF-38B2-4997-829D-49F3BCF7BD7E}"/>
    <cellStyle name="Normal 6 8 2" xfId="17575" xr:uid="{E815303B-4DB8-4D3E-93CA-6C09F2731F57}"/>
    <cellStyle name="Normal 6 8 2 2" xfId="17576" xr:uid="{4B70F92C-CC0C-4013-8BFF-498A19251BAE}"/>
    <cellStyle name="Normal 6 8 3" xfId="17577" xr:uid="{2089B642-829A-4E88-BCCD-454E246C63B3}"/>
    <cellStyle name="Normal 6 9" xfId="17578" xr:uid="{5D66137F-C1FD-4601-88B4-433A4BF85A49}"/>
    <cellStyle name="Normal 6 9 2" xfId="17579" xr:uid="{6A992A66-6C57-4B78-A19C-6A29C53BA068}"/>
    <cellStyle name="Normal 6 9 2 2" xfId="17580" xr:uid="{2D70E767-E8BB-45C2-BE0D-8F52B003C890}"/>
    <cellStyle name="Normal 6 9 3" xfId="17581" xr:uid="{C194B26D-B70C-45B4-9394-81000490D5E8}"/>
    <cellStyle name="Normal 60" xfId="17582" xr:uid="{FA33AC01-1CA3-4C41-BB86-473428577DEB}"/>
    <cellStyle name="Normal 61" xfId="17583" xr:uid="{3272D591-DEF3-4D01-9FD4-90B3231D32FB}"/>
    <cellStyle name="Normal 62" xfId="17584" xr:uid="{4E476069-BFDA-4021-BB3D-CFB62BD59519}"/>
    <cellStyle name="Normal 63" xfId="17585" xr:uid="{28F12308-70BB-4902-9EA6-AF631209D9FB}"/>
    <cellStyle name="Normal 64" xfId="17586" xr:uid="{6F58CA62-40E1-4410-B73C-7E032E4A1D4A}"/>
    <cellStyle name="Normal 65" xfId="17587" xr:uid="{6A3AB160-E530-4053-97FB-339B9FFFDB3F}"/>
    <cellStyle name="Normal 66" xfId="17588" xr:uid="{2AE83619-36DA-4F95-9192-AF6ED4C5D5D2}"/>
    <cellStyle name="Normal 67" xfId="17589" xr:uid="{5AA422C1-7E25-4B19-9DF3-EDEBB03A475B}"/>
    <cellStyle name="Normal 68" xfId="17590" xr:uid="{E338AB02-1AAB-4F36-B7C5-CA1EF14EA921}"/>
    <cellStyle name="Normal 69" xfId="17591" xr:uid="{DD5CE0C5-33EB-47E5-A083-58D77F8E9D56}"/>
    <cellStyle name="Normal 7" xfId="66" xr:uid="{9294AAA8-0786-4579-A7BA-82647BD58330}"/>
    <cellStyle name="Normal 7 10" xfId="17592" xr:uid="{0EE69158-3301-40A6-9FA4-3DD2CE5C78AD}"/>
    <cellStyle name="Normal 7 10 2" xfId="17593" xr:uid="{9E067774-BF7A-4C2B-A5F4-0A7A3713F9CE}"/>
    <cellStyle name="Normal 7 10 2 2" xfId="17594" xr:uid="{E67BA9A3-F67A-4B3C-A88B-76651E91754D}"/>
    <cellStyle name="Normal 7 10 3" xfId="17595" xr:uid="{037FC3C8-BCD3-4FEE-850C-B195C15097C6}"/>
    <cellStyle name="Normal 7 11" xfId="17596" xr:uid="{582E6B80-5F71-417B-A0E2-D7D103C230B0}"/>
    <cellStyle name="Normal 7 11 2" xfId="17597" xr:uid="{8F27BB4D-5989-4655-8155-1AC767AF3D25}"/>
    <cellStyle name="Normal 7 11 3" xfId="17598" xr:uid="{9C7ABC23-BAC2-4EE7-93CD-543BC930C6CC}"/>
    <cellStyle name="Normal 7 12" xfId="17599" xr:uid="{6A4A1D82-FFBB-4C0A-95F0-2BF6288B4A3F}"/>
    <cellStyle name="Normal 7 12 2" xfId="17600" xr:uid="{21FEE981-305C-42CC-8B45-DE47F912E3CD}"/>
    <cellStyle name="Normal 7 12 3" xfId="17601" xr:uid="{1332BB53-6B3B-468F-90E2-FD4D5A38D637}"/>
    <cellStyle name="Normal 7 13" xfId="17602" xr:uid="{8CF0A90F-B5E2-4D84-9AAD-9CED55B9D0F9}"/>
    <cellStyle name="Normal 7 13 2" xfId="17603" xr:uid="{06DD5DEA-2D15-4C83-BCCB-FABF9FA78AF6}"/>
    <cellStyle name="Normal 7 13 3" xfId="17604" xr:uid="{060FD82C-4D93-488A-B99C-4C2884A226F4}"/>
    <cellStyle name="Normal 7 13 4" xfId="17605" xr:uid="{844560CC-59C9-4DB0-9472-2211915C03AD}"/>
    <cellStyle name="Normal 7 13 4 2" xfId="17606" xr:uid="{E7695587-4B4A-4357-8698-C88BFD3B4EF9}"/>
    <cellStyle name="Normal 7 13 5" xfId="17607" xr:uid="{920E0519-736E-42F1-9B7E-959F268D6074}"/>
    <cellStyle name="Normal 7 14" xfId="17608" xr:uid="{CC8E4995-7064-4EAB-82C7-CD175BAD98EC}"/>
    <cellStyle name="Normal 7 14 2" xfId="17609" xr:uid="{C254EEA7-03BE-4537-B892-DBC1840BA7C4}"/>
    <cellStyle name="Normal 7 14 3" xfId="17610" xr:uid="{F0B5EC0A-F63C-49DD-8D05-DD7F3D6580E2}"/>
    <cellStyle name="Normal 7 15" xfId="17611" xr:uid="{A09DD0B2-4315-40B3-B8B1-FBC79914C804}"/>
    <cellStyle name="Normal 7 16" xfId="17612" xr:uid="{7E278066-191A-4C4E-913B-5877A097D221}"/>
    <cellStyle name="Normal 7 17" xfId="17613" xr:uid="{19CD24CA-6CB4-4D1D-BE31-2F5D6CD8C728}"/>
    <cellStyle name="Normal 7 18" xfId="17614" xr:uid="{F9A0FC56-1F2A-47C5-A5B8-E7F97318F27A}"/>
    <cellStyle name="Normal 7 19" xfId="17615" xr:uid="{4906929A-2EBE-4E08-BA7F-DF740E9A7706}"/>
    <cellStyle name="Normal 7 19 2" xfId="17616" xr:uid="{87841FA7-075A-4AF3-82E7-9EE891CF31CE}"/>
    <cellStyle name="Normal 7 2" xfId="72" xr:uid="{D62083EB-AD86-4F90-92E0-5EFC3C5B317F}"/>
    <cellStyle name="Normal 7 2 10" xfId="17617" xr:uid="{8B442DDA-71CA-414A-B21D-99F380EE78EA}"/>
    <cellStyle name="Normal 7 2 10 2" xfId="17618" xr:uid="{4B0A2683-FCE0-4CBD-ACF3-BEBFADAACED2}"/>
    <cellStyle name="Normal 7 2 10 3" xfId="17619" xr:uid="{94A9B5B8-3711-4A4F-86B4-A3B059E6CDA1}"/>
    <cellStyle name="Normal 7 2 11" xfId="17620" xr:uid="{702DD5D3-A107-4A98-870D-1DC5B5FEB1D6}"/>
    <cellStyle name="Normal 7 2 11 2" xfId="17621" xr:uid="{AB6281D6-2694-456D-92C3-135FFB14E690}"/>
    <cellStyle name="Normal 7 2 12" xfId="17622" xr:uid="{AB2D0E45-5823-45FD-BF96-DBEEEB01280E}"/>
    <cellStyle name="Normal 7 2 12 2" xfId="17623" xr:uid="{F2F956A2-7A2F-4C2E-A5CE-AF7B34D4F0A4}"/>
    <cellStyle name="Normal 7 2 12 3" xfId="17624" xr:uid="{3D523D9D-1A18-4192-9E61-132CD3E866B0}"/>
    <cellStyle name="Normal 7 2 13" xfId="17625" xr:uid="{E52BF45C-88CF-406E-A412-F5C32189B836}"/>
    <cellStyle name="Normal 7 2 13 2" xfId="17626" xr:uid="{08E516BB-4605-4BF4-9AAF-646E946FDEC5}"/>
    <cellStyle name="Normal 7 2 14" xfId="17627" xr:uid="{02C12C81-814B-4AB8-86DE-ED60A729E507}"/>
    <cellStyle name="Normal 7 2 2" xfId="17628" xr:uid="{13FEAC65-5457-449C-8AEE-04E350FB710C}"/>
    <cellStyle name="Normal 7 2 2 10" xfId="17629" xr:uid="{1149A5A8-AA89-4B7C-9167-D44F6C6B256F}"/>
    <cellStyle name="Normal 7 2 2 11" xfId="17630" xr:uid="{875D0BB0-3887-410B-9CC3-31773616E1BD}"/>
    <cellStyle name="Normal 7 2 2 12" xfId="17631" xr:uid="{0DFD818A-DA77-457A-98A1-C8D9EBFAF42F}"/>
    <cellStyle name="Normal 7 2 2 2" xfId="17632" xr:uid="{8816B1B6-B48E-4BCC-984A-19EF1298C5D0}"/>
    <cellStyle name="Normal 7 2 2 2 10" xfId="17633" xr:uid="{E3146418-A596-472A-9C1D-AF45B106A34D}"/>
    <cellStyle name="Normal 7 2 2 2 2" xfId="17634" xr:uid="{EF8CC9BF-7295-4831-A662-0F7CC4A7F72F}"/>
    <cellStyle name="Normal 7 2 2 2 2 2" xfId="17635" xr:uid="{8A9B903E-2CFE-4B15-8885-2B3DD493BF3B}"/>
    <cellStyle name="Normal 7 2 2 2 2 2 2" xfId="17636" xr:uid="{29FFB623-A7D0-44E6-8536-813CFD893EC8}"/>
    <cellStyle name="Normal 7 2 2 2 2 2 2 2" xfId="17637" xr:uid="{BB26E7E7-45C6-4594-B35D-669BF0D84A1A}"/>
    <cellStyle name="Normal 7 2 2 2 2 2 3" xfId="17638" xr:uid="{75BDE6F2-F772-433C-9901-F7552234C473}"/>
    <cellStyle name="Normal 7 2 2 2 2 3" xfId="17639" xr:uid="{E6DAEF56-6DC8-4196-A9DF-656219138720}"/>
    <cellStyle name="Normal 7 2 2 2 2 3 2" xfId="17640" xr:uid="{1031C66B-1FC2-433B-B481-4FEF0E10D79E}"/>
    <cellStyle name="Normal 7 2 2 2 2 3 3" xfId="17641" xr:uid="{D642937D-9D6D-498A-AF79-185349409198}"/>
    <cellStyle name="Normal 7 2 2 2 2 4" xfId="17642" xr:uid="{E272E493-1EC0-4166-A546-5A72724BD229}"/>
    <cellStyle name="Normal 7 2 2 2 2 4 2" xfId="17643" xr:uid="{CFFAEF2F-61E3-46D7-B494-1F21367D16E1}"/>
    <cellStyle name="Normal 7 2 2 2 2 4 3" xfId="17644" xr:uid="{9CF311AB-7B6E-434B-A04E-64FC0B53734A}"/>
    <cellStyle name="Normal 7 2 2 2 2 5" xfId="17645" xr:uid="{D1D36B4E-0856-412D-BB97-5E551E226EB2}"/>
    <cellStyle name="Normal 7 2 2 2 2 6" xfId="17646" xr:uid="{329F475A-EAA9-45B9-A02D-8C0C27CE2C21}"/>
    <cellStyle name="Normal 7 2 2 2 3" xfId="17647" xr:uid="{5B673E65-74C4-43C4-9F24-792CD02DDA1F}"/>
    <cellStyle name="Normal 7 2 2 2 3 2" xfId="17648" xr:uid="{488F3B09-842D-4D8E-8045-5DF5E433ED72}"/>
    <cellStyle name="Normal 7 2 2 2 3 2 2" xfId="17649" xr:uid="{7419228F-8252-4C9D-8210-8C0645798F29}"/>
    <cellStyle name="Normal 7 2 2 2 3 3" xfId="17650" xr:uid="{7E62A2C2-1659-45D0-8765-AC3C250CA703}"/>
    <cellStyle name="Normal 7 2 2 2 4" xfId="17651" xr:uid="{9747F2AC-9DA1-4BA3-B421-B570B63E14A0}"/>
    <cellStyle name="Normal 7 2 2 2 4 2" xfId="17652" xr:uid="{B4BDBEF3-3B04-42E9-B1A0-6B661F1079B1}"/>
    <cellStyle name="Normal 7 2 2 2 4 2 2" xfId="17653" xr:uid="{209B0491-F8A5-4E14-B6E3-E54393F1E2C1}"/>
    <cellStyle name="Normal 7 2 2 2 4 3" xfId="17654" xr:uid="{27E8A130-0001-4367-8C48-33FD23FFEA94}"/>
    <cellStyle name="Normal 7 2 2 2 5" xfId="17655" xr:uid="{2FB0F87A-CD5F-45AC-A370-E08AE25A55E1}"/>
    <cellStyle name="Normal 7 2 2 2 5 2" xfId="17656" xr:uid="{946E43EC-F650-4C75-B9F1-3DA00B31D8DF}"/>
    <cellStyle name="Normal 7 2 2 2 5 2 2" xfId="17657" xr:uid="{3D710DE5-C50F-43B5-B18E-133FE662AB29}"/>
    <cellStyle name="Normal 7 2 2 2 5 3" xfId="17658" xr:uid="{6B47C9F6-566E-42C4-A200-D3BC6B8868D6}"/>
    <cellStyle name="Normal 7 2 2 2 6" xfId="17659" xr:uid="{D9150488-CDCF-4101-898F-DF83C19BC6EF}"/>
    <cellStyle name="Normal 7 2 2 2 6 2" xfId="17660" xr:uid="{09EF112A-3EE4-4391-8A87-CA95D2ECE73F}"/>
    <cellStyle name="Normal 7 2 2 2 6 3" xfId="17661" xr:uid="{50844B33-5A87-4DB3-8977-76037785C37A}"/>
    <cellStyle name="Normal 7 2 2 2 7" xfId="17662" xr:uid="{163358A9-9833-4A5D-B789-52C6C8B322DD}"/>
    <cellStyle name="Normal 7 2 2 2 7 2" xfId="17663" xr:uid="{186CAAF4-1A34-4AC5-9538-4257B0C07484}"/>
    <cellStyle name="Normal 7 2 2 2 7 3" xfId="17664" xr:uid="{AD589612-4E2C-44CB-9E5B-1FDDC4C5B16D}"/>
    <cellStyle name="Normal 7 2 2 2 8" xfId="17665" xr:uid="{4BA66B65-BDC1-4550-9112-60188F0737E4}"/>
    <cellStyle name="Normal 7 2 2 2 8 2" xfId="17666" xr:uid="{9BB12337-4FCE-41A2-9CAB-6D2532AA8B02}"/>
    <cellStyle name="Normal 7 2 2 2 8 3" xfId="17667" xr:uid="{E40DE3EB-E1B8-4FCF-B6BD-F189B21A80BE}"/>
    <cellStyle name="Normal 7 2 2 2 9" xfId="17668" xr:uid="{025E2401-BD4A-40EF-9940-B01563218ACF}"/>
    <cellStyle name="Normal 7 2 2 3" xfId="17669" xr:uid="{064299FB-82A4-4B74-9BEC-724DC7CB43CC}"/>
    <cellStyle name="Normal 7 2 2 3 2" xfId="17670" xr:uid="{446A5B9D-A2C7-48CE-B060-88A1432BDE11}"/>
    <cellStyle name="Normal 7 2 2 3 2 2" xfId="17671" xr:uid="{F21EBEFC-9BD1-471C-B06E-DDC3647A1F2A}"/>
    <cellStyle name="Normal 7 2 2 3 2 2 2" xfId="17672" xr:uid="{1EBBCC39-9BDB-4467-96E8-BF4D1AC89E6D}"/>
    <cellStyle name="Normal 7 2 2 3 2 2 2 2" xfId="17673" xr:uid="{E9A451E0-7886-4694-84FC-C974B2193F40}"/>
    <cellStyle name="Normal 7 2 2 3 2 2 3" xfId="17674" xr:uid="{E756E25E-0918-4BDF-8B54-6C0F5DADF957}"/>
    <cellStyle name="Normal 7 2 2 3 2 3" xfId="17675" xr:uid="{F95C7A3B-8C44-4C48-83F8-7DC909F805E0}"/>
    <cellStyle name="Normal 7 2 2 3 2 3 2" xfId="17676" xr:uid="{A2B32378-6FB9-4DEA-8995-375CF021AA06}"/>
    <cellStyle name="Normal 7 2 2 3 2 4" xfId="17677" xr:uid="{181FE14B-68C8-4861-8473-81A5003C3644}"/>
    <cellStyle name="Normal 7 2 2 3 3" xfId="17678" xr:uid="{3BDEFE4E-733F-4634-87F7-78FB6472C36B}"/>
    <cellStyle name="Normal 7 2 2 3 3 2" xfId="17679" xr:uid="{F9ADA8F2-2DBF-4A2F-B9DC-C1C62D4BCB98}"/>
    <cellStyle name="Normal 7 2 2 3 3 2 2" xfId="17680" xr:uid="{3040801D-054C-41D1-B28C-AA05A733DBD7}"/>
    <cellStyle name="Normal 7 2 2 3 3 3" xfId="17681" xr:uid="{4E18DDE7-33C1-44A6-9661-162B96EAA88B}"/>
    <cellStyle name="Normal 7 2 2 3 4" xfId="17682" xr:uid="{0C5B424C-2EE3-4F65-B91C-7FE6A0624AC5}"/>
    <cellStyle name="Normal 7 2 2 3 4 2" xfId="17683" xr:uid="{9619E1B2-6E3B-42C4-8245-2CEE79526711}"/>
    <cellStyle name="Normal 7 2 2 3 4 2 2" xfId="17684" xr:uid="{15CA2D82-715E-41F1-A54C-50A03B85C638}"/>
    <cellStyle name="Normal 7 2 2 3 4 3" xfId="17685" xr:uid="{0B610772-CEB4-4928-893F-572B6026EB34}"/>
    <cellStyle name="Normal 7 2 2 3 5" xfId="17686" xr:uid="{62BEEDFC-C471-40FA-9256-3E2B398574F8}"/>
    <cellStyle name="Normal 7 2 2 3 5 2" xfId="17687" xr:uid="{DC9879D3-F6AC-461C-9304-A8C2B82C0EE2}"/>
    <cellStyle name="Normal 7 2 2 3 5 2 2" xfId="17688" xr:uid="{25B0F562-380B-4896-8B9A-F1F5D0D969E8}"/>
    <cellStyle name="Normal 7 2 2 3 5 3" xfId="17689" xr:uid="{E9DA9C41-7ED3-4436-934A-5107534D0D6F}"/>
    <cellStyle name="Normal 7 2 2 3 6" xfId="17690" xr:uid="{0D260546-0E01-4470-A6EF-B52C38BAB638}"/>
    <cellStyle name="Normal 7 2 2 3 6 2" xfId="17691" xr:uid="{113CF657-32C4-40D8-953D-8ADDB940A7B2}"/>
    <cellStyle name="Normal 7 2 2 3 7" xfId="17692" xr:uid="{D05B1AE6-E797-48CC-9D90-D37F87746EB2}"/>
    <cellStyle name="Normal 7 2 2 4" xfId="17693" xr:uid="{B2F23E6B-4377-4A4E-8B4E-9CFFF421492E}"/>
    <cellStyle name="Normal 7 2 2 4 2" xfId="17694" xr:uid="{9141EB34-C49A-487B-821D-D93A7AAF8B8C}"/>
    <cellStyle name="Normal 7 2 2 4 2 2" xfId="17695" xr:uid="{6ED9CAD6-AE65-464C-AFAC-7B84DC5608FE}"/>
    <cellStyle name="Normal 7 2 2 4 2 2 2" xfId="17696" xr:uid="{AF565B5B-48E1-40DD-AA12-B3BE9E08DB22}"/>
    <cellStyle name="Normal 7 2 2 4 2 3" xfId="17697" xr:uid="{7C0E3B36-AE0A-45F9-A863-3F60CF3140A9}"/>
    <cellStyle name="Normal 7 2 2 4 3" xfId="17698" xr:uid="{5948A11F-693B-4B1D-A7D4-209CAA9C21A2}"/>
    <cellStyle name="Normal 7 2 2 4 3 2" xfId="17699" xr:uid="{728522AC-36C5-409B-9A06-09FB36D6D8F1}"/>
    <cellStyle name="Normal 7 2 2 4 4" xfId="17700" xr:uid="{5C2C7D95-5CDD-4A79-9223-B8D62ED8298B}"/>
    <cellStyle name="Normal 7 2 2 5" xfId="17701" xr:uid="{B2704552-F0F4-483A-9161-AF864D4EF917}"/>
    <cellStyle name="Normal 7 2 2 5 2" xfId="17702" xr:uid="{50EC8F49-EE49-4384-86A0-45F3FE485951}"/>
    <cellStyle name="Normal 7 2 2 5 2 2" xfId="17703" xr:uid="{5154A1EA-04D6-49ED-9963-D93D1D301656}"/>
    <cellStyle name="Normal 7 2 2 5 3" xfId="17704" xr:uid="{42D8A8CD-48C7-42D7-A34A-13F26DC9DA7C}"/>
    <cellStyle name="Normal 7 2 2 6" xfId="17705" xr:uid="{640A22B2-76CC-4A7C-8A6D-1DDF33CEDE30}"/>
    <cellStyle name="Normal 7 2 2 6 2" xfId="17706" xr:uid="{CF0E9182-4F70-4A78-A77F-866BCF42DC37}"/>
    <cellStyle name="Normal 7 2 2 6 2 2" xfId="17707" xr:uid="{CCE1F1D3-761E-498B-A952-AA067C4D597B}"/>
    <cellStyle name="Normal 7 2 2 6 3" xfId="17708" xr:uid="{A6A97E29-64B8-4FD2-B44B-0C2BD3469E5E}"/>
    <cellStyle name="Normal 7 2 2 7" xfId="17709" xr:uid="{C93DB2EC-32A5-4D6F-85ED-97B2EA94211D}"/>
    <cellStyle name="Normal 7 2 2 7 2" xfId="17710" xr:uid="{3A26166E-5A3C-42E3-97A6-D6DC138735ED}"/>
    <cellStyle name="Normal 7 2 2 7 2 2" xfId="17711" xr:uid="{2634A2BA-73E5-4DAD-894D-3915D6E04A0E}"/>
    <cellStyle name="Normal 7 2 2 7 3" xfId="17712" xr:uid="{EB1394A3-F66D-4C5C-934E-6AD455C1A7A9}"/>
    <cellStyle name="Normal 7 2 2 8" xfId="17713" xr:uid="{5AEBCE24-C205-4AC1-9E3E-5086EEBC6E91}"/>
    <cellStyle name="Normal 7 2 2 8 2" xfId="17714" xr:uid="{E502EF05-E647-4B7D-8A4D-1AA273E1B0A3}"/>
    <cellStyle name="Normal 7 2 2 8 3" xfId="17715" xr:uid="{FA41198E-D59F-4346-ABE3-D125DC993C22}"/>
    <cellStyle name="Normal 7 2 2 9" xfId="17716" xr:uid="{0789166F-B1A8-4CB6-9826-B3B069348B97}"/>
    <cellStyle name="Normal 7 2 2 9 2" xfId="17717" xr:uid="{6321F132-E676-43B6-9E6C-26F3EA2EBEF5}"/>
    <cellStyle name="Normal 7 2 2 9 3" xfId="17718" xr:uid="{881C0197-DB0A-4D29-A58F-6262A0C5E0B8}"/>
    <cellStyle name="Normal 7 2 3" xfId="17719" xr:uid="{2D973662-225D-45DA-9659-86D2F4D3212F}"/>
    <cellStyle name="Normal 7 2 3 10" xfId="17720" xr:uid="{8D74A87C-3CB9-49CE-9372-BB86374B699B}"/>
    <cellStyle name="Normal 7 2 3 2" xfId="17721" xr:uid="{EA8BD63B-6441-494B-8CBC-B963A6596716}"/>
    <cellStyle name="Normal 7 2 3 2 2" xfId="17722" xr:uid="{2D90E234-8403-4506-B299-2E8A6BFCDD7F}"/>
    <cellStyle name="Normal 7 2 3 2 2 2" xfId="17723" xr:uid="{6F0B521D-5E71-447E-95B4-E3C77457CDF3}"/>
    <cellStyle name="Normal 7 2 3 2 2 2 2" xfId="17724" xr:uid="{5792A4CA-C0A7-4C6D-A529-66D6AF6E3D00}"/>
    <cellStyle name="Normal 7 2 3 2 2 3" xfId="17725" xr:uid="{A703312D-505D-4312-810A-F0B050918A2D}"/>
    <cellStyle name="Normal 7 2 3 2 3" xfId="17726" xr:uid="{7A72ACB2-E8F0-4643-AC48-40AC933AD5EA}"/>
    <cellStyle name="Normal 7 2 3 2 3 2" xfId="17727" xr:uid="{CE0F14C4-AECA-4113-A226-CC37E805AD65}"/>
    <cellStyle name="Normal 7 2 3 2 3 3" xfId="17728" xr:uid="{1DFB5CE8-EFB1-470F-B020-CDFF2B809B41}"/>
    <cellStyle name="Normal 7 2 3 2 4" xfId="17729" xr:uid="{2B305E8E-E097-47F9-A72E-03937CB51460}"/>
    <cellStyle name="Normal 7 2 3 2 4 2" xfId="17730" xr:uid="{AB055919-50F3-430D-8F65-1A516E98C50F}"/>
    <cellStyle name="Normal 7 2 3 2 4 3" xfId="17731" xr:uid="{C921D365-B024-484E-8DDA-88E3705BE376}"/>
    <cellStyle name="Normal 7 2 3 2 5" xfId="17732" xr:uid="{C8D85700-7AB6-4053-9575-1B691F4A2B3F}"/>
    <cellStyle name="Normal 7 2 3 2 6" xfId="17733" xr:uid="{AA251012-833B-43B8-AC56-FE161FC58D01}"/>
    <cellStyle name="Normal 7 2 3 3" xfId="17734" xr:uid="{9D8379D8-94FA-4CCA-A5B3-C33A955B1539}"/>
    <cellStyle name="Normal 7 2 3 3 2" xfId="17735" xr:uid="{DB6CC3B2-EB2B-40EB-BA25-A92619E9CFD3}"/>
    <cellStyle name="Normal 7 2 3 3 2 2" xfId="17736" xr:uid="{35122C8C-1EA4-4420-BAB6-8B54F65A6361}"/>
    <cellStyle name="Normal 7 2 3 3 3" xfId="17737" xr:uid="{D0C3EFEF-4F3D-4515-8838-82C52D9695F7}"/>
    <cellStyle name="Normal 7 2 3 4" xfId="17738" xr:uid="{1AAC9E97-6702-400C-B62B-64C7483E6153}"/>
    <cellStyle name="Normal 7 2 3 4 2" xfId="17739" xr:uid="{3D129396-47B4-4E9E-A088-D33A44F10C74}"/>
    <cellStyle name="Normal 7 2 3 4 2 2" xfId="17740" xr:uid="{7AFFAE6D-6054-4A58-A0CA-46EAB27C0E11}"/>
    <cellStyle name="Normal 7 2 3 4 3" xfId="17741" xr:uid="{D13DCF0C-6CB6-4408-AB86-76F6D8AC661C}"/>
    <cellStyle name="Normal 7 2 3 5" xfId="17742" xr:uid="{8C035DCB-4064-49CA-B2F3-392EDB13F2FD}"/>
    <cellStyle name="Normal 7 2 3 5 2" xfId="17743" xr:uid="{E4BB71F1-0332-40EB-82FC-6A9CFA6815C3}"/>
    <cellStyle name="Normal 7 2 3 5 2 2" xfId="17744" xr:uid="{2808C44D-04E1-442C-9692-833135D61982}"/>
    <cellStyle name="Normal 7 2 3 5 3" xfId="17745" xr:uid="{B4085213-7B16-4851-810D-4C2A63148298}"/>
    <cellStyle name="Normal 7 2 3 6" xfId="17746" xr:uid="{42A8FC75-535D-4523-AFB3-18B7D4F42486}"/>
    <cellStyle name="Normal 7 2 3 6 2" xfId="17747" xr:uid="{1A08F1DD-810D-4980-B9C2-8312BE8274EB}"/>
    <cellStyle name="Normal 7 2 3 6 3" xfId="17748" xr:uid="{9DAAACFB-C0A6-4EDE-BB50-E7B6AAAD2287}"/>
    <cellStyle name="Normal 7 2 3 7" xfId="17749" xr:uid="{B6BDB3BE-28BA-4F6E-9B87-7CE65C4B9933}"/>
    <cellStyle name="Normal 7 2 3 7 2" xfId="17750" xr:uid="{A2282D82-D8B0-4B3D-BC53-E2660F61AEAB}"/>
    <cellStyle name="Normal 7 2 3 7 3" xfId="17751" xr:uid="{44342FD8-AA6B-46F9-8423-31D85457251C}"/>
    <cellStyle name="Normal 7 2 3 8" xfId="17752" xr:uid="{DAE3A054-8AA4-4311-9708-454142C9437D}"/>
    <cellStyle name="Normal 7 2 3 8 2" xfId="17753" xr:uid="{5CFCBE53-9DE0-4779-B31A-E39916A1B8C2}"/>
    <cellStyle name="Normal 7 2 3 8 3" xfId="17754" xr:uid="{5CED1AD0-27FB-41F5-92C5-A6EF98291839}"/>
    <cellStyle name="Normal 7 2 3 9" xfId="17755" xr:uid="{FB64D6DA-D98D-4EA5-8E1C-9D9BF7889917}"/>
    <cellStyle name="Normal 7 2 4" xfId="17756" xr:uid="{C335E0FF-BB36-45B5-9629-E18AB83E3314}"/>
    <cellStyle name="Normal 7 2 4 2" xfId="17757" xr:uid="{0AB3EBE6-BDC5-4281-BC4A-6F3A09421474}"/>
    <cellStyle name="Normal 7 2 4 2 2" xfId="17758" xr:uid="{B0342EBC-7436-4A62-A3B7-0F30A00C81DE}"/>
    <cellStyle name="Normal 7 2 4 2 2 2" xfId="17759" xr:uid="{02900913-A3E3-4075-96D7-6F8D439A7BA1}"/>
    <cellStyle name="Normal 7 2 4 2 2 2 2" xfId="17760" xr:uid="{1EB4E0BD-D3FD-443A-8B76-5F5DB2BF154A}"/>
    <cellStyle name="Normal 7 2 4 2 2 3" xfId="17761" xr:uid="{821F5C70-480A-4835-9EDA-5423F046FE8B}"/>
    <cellStyle name="Normal 7 2 4 2 3" xfId="17762" xr:uid="{25EADCA8-09E6-4C88-9D00-D6F12ABE5A00}"/>
    <cellStyle name="Normal 7 2 4 2 3 2" xfId="17763" xr:uid="{4E3730EA-FACF-4195-944F-C459FF77D6D1}"/>
    <cellStyle name="Normal 7 2 4 2 4" xfId="17764" xr:uid="{9D4CCCDA-3511-434E-939E-96E7B07A35C9}"/>
    <cellStyle name="Normal 7 2 4 3" xfId="17765" xr:uid="{4E24D7FD-55FA-4EC6-AE8B-C412291E194C}"/>
    <cellStyle name="Normal 7 2 4 3 2" xfId="17766" xr:uid="{A5C60AA5-81E0-4096-A0BE-55A130CC6251}"/>
    <cellStyle name="Normal 7 2 4 3 2 2" xfId="17767" xr:uid="{A98556B5-316C-4716-BD1A-84CF70A3BABA}"/>
    <cellStyle name="Normal 7 2 4 3 3" xfId="17768" xr:uid="{91BF8470-2577-4808-9E86-6FB1C787C943}"/>
    <cellStyle name="Normal 7 2 4 4" xfId="17769" xr:uid="{DB8A6179-7B6C-4300-A1F0-DD6450ED4508}"/>
    <cellStyle name="Normal 7 2 4 4 2" xfId="17770" xr:uid="{14E5ABB9-6239-43B0-A36C-59C6281635BD}"/>
    <cellStyle name="Normal 7 2 4 4 2 2" xfId="17771" xr:uid="{320B2706-9B83-450F-ACDA-87E8ECCC955D}"/>
    <cellStyle name="Normal 7 2 4 4 3" xfId="17772" xr:uid="{11B95FD0-65BF-4183-941B-FCDB7A7BF283}"/>
    <cellStyle name="Normal 7 2 4 5" xfId="17773" xr:uid="{4BB24066-08ED-451B-8652-3DCFF03B7618}"/>
    <cellStyle name="Normal 7 2 4 5 2" xfId="17774" xr:uid="{78C38828-0E3B-4358-BBD8-302E8775F13D}"/>
    <cellStyle name="Normal 7 2 4 5 2 2" xfId="17775" xr:uid="{30CA04AB-6DFB-46AB-8BAA-AF51307F5436}"/>
    <cellStyle name="Normal 7 2 4 5 3" xfId="17776" xr:uid="{11D6BA13-7176-44F2-AFB8-F916874FF28C}"/>
    <cellStyle name="Normal 7 2 4 6" xfId="17777" xr:uid="{1A23D818-4537-4D26-8596-96046CCEF904}"/>
    <cellStyle name="Normal 7 2 4 6 2" xfId="17778" xr:uid="{5004FE12-8742-4400-8E57-DB74C8DF4FD0}"/>
    <cellStyle name="Normal 7 2 4 7" xfId="17779" xr:uid="{70922146-7487-49CC-8124-8E46F6F86498}"/>
    <cellStyle name="Normal 7 2 5" xfId="17780" xr:uid="{C1DB23D5-E539-47A2-BFD4-C0F1861A8A91}"/>
    <cellStyle name="Normal 7 2 5 2" xfId="17781" xr:uid="{58D555D0-B549-438B-B57F-6BB090AA73C4}"/>
    <cellStyle name="Normal 7 2 5 2 2" xfId="17782" xr:uid="{D7793E17-D8C4-4C54-BF1D-BF36D9F76C1C}"/>
    <cellStyle name="Normal 7 2 5 2 2 2" xfId="17783" xr:uid="{5E2B8FC1-737B-4ECF-BAFE-BA18F4BB9933}"/>
    <cellStyle name="Normal 7 2 5 2 2 2 2" xfId="17784" xr:uid="{56F208AF-02DC-4CF6-A749-372A923716D2}"/>
    <cellStyle name="Normal 7 2 5 2 2 3" xfId="17785" xr:uid="{1D5F9639-68EC-43D3-92EC-6448323F8FA0}"/>
    <cellStyle name="Normal 7 2 5 2 3" xfId="17786" xr:uid="{E40E7C3A-9B5B-4C8A-9DF6-7CF5D2660B8A}"/>
    <cellStyle name="Normal 7 2 5 2 3 2" xfId="17787" xr:uid="{260B6F07-DDF1-4761-9DAE-E8ABBA9DE7F8}"/>
    <cellStyle name="Normal 7 2 5 2 4" xfId="17788" xr:uid="{C2CC2BF3-6254-4080-A1AD-674707FC5AF4}"/>
    <cellStyle name="Normal 7 2 5 3" xfId="17789" xr:uid="{175F2C1B-B791-4CA8-83A2-AE362BFAF1B4}"/>
    <cellStyle name="Normal 7 2 5 3 2" xfId="17790" xr:uid="{EEAE1128-DC9B-433D-A958-363461593F25}"/>
    <cellStyle name="Normal 7 2 5 3 2 2" xfId="17791" xr:uid="{2A581DB7-A4F3-4D08-A258-F8BCC5E033E7}"/>
    <cellStyle name="Normal 7 2 5 3 3" xfId="17792" xr:uid="{5A31F941-CDBF-4E13-957A-F68A6F1E17AC}"/>
    <cellStyle name="Normal 7 2 5 4" xfId="17793" xr:uid="{D79C4447-B3E9-4EDD-9C32-7315AC222B66}"/>
    <cellStyle name="Normal 7 2 5 4 2" xfId="17794" xr:uid="{DA235853-F9E9-46E2-A9B4-CB6E33E914AA}"/>
    <cellStyle name="Normal 7 2 5 4 2 2" xfId="17795" xr:uid="{1B5116E7-482B-49E4-991A-694884240A31}"/>
    <cellStyle name="Normal 7 2 5 4 3" xfId="17796" xr:uid="{6930E457-4091-45D8-9EC8-092100D9890C}"/>
    <cellStyle name="Normal 7 2 5 5" xfId="17797" xr:uid="{D173461D-D1AB-4DB2-99D4-3BE7BE5B7658}"/>
    <cellStyle name="Normal 7 2 5 5 2" xfId="17798" xr:uid="{07822E87-B42B-4168-9C9D-99B8B9FC4C3F}"/>
    <cellStyle name="Normal 7 2 5 5 2 2" xfId="17799" xr:uid="{B4F3645A-F0C6-45B1-BE93-2734D69777FF}"/>
    <cellStyle name="Normal 7 2 5 5 3" xfId="17800" xr:uid="{D68148CC-0F62-473F-92C2-F17B67A44823}"/>
    <cellStyle name="Normal 7 2 5 6" xfId="17801" xr:uid="{FFCE6471-A436-419A-8F14-E1F530AE220C}"/>
    <cellStyle name="Normal 7 2 5 6 2" xfId="17802" xr:uid="{D1894603-8197-4C66-A7B1-B5B53C2F9AD2}"/>
    <cellStyle name="Normal 7 2 5 7" xfId="17803" xr:uid="{5524DDAF-C988-4523-B3E6-6FB8137DBC18}"/>
    <cellStyle name="Normal 7 2 6" xfId="17804" xr:uid="{FB181396-33C7-4506-AB34-6D4524A752B5}"/>
    <cellStyle name="Normal 7 2 6 2" xfId="17805" xr:uid="{1FDFAD70-BC24-4E83-A85C-E437EF96431F}"/>
    <cellStyle name="Normal 7 2 6 2 2" xfId="17806" xr:uid="{9E6B3BC9-C62D-4B9C-9484-775C1E92D499}"/>
    <cellStyle name="Normal 7 2 6 2 2 2" xfId="17807" xr:uid="{A4B1E989-8BFE-4F89-8D8F-64254A2059D5}"/>
    <cellStyle name="Normal 7 2 6 2 3" xfId="17808" xr:uid="{D8C82A90-08C6-4CB3-B2BE-C0E92E761FE3}"/>
    <cellStyle name="Normal 7 2 6 3" xfId="17809" xr:uid="{602518F4-A51C-40A3-B782-1A9389BC8968}"/>
    <cellStyle name="Normal 7 2 6 3 2" xfId="17810" xr:uid="{C7EA4E22-E858-4BBF-8334-1D3B1A3E9C98}"/>
    <cellStyle name="Normal 7 2 6 4" xfId="17811" xr:uid="{709C6113-481E-4A9D-98DF-B92381133349}"/>
    <cellStyle name="Normal 7 2 7" xfId="17812" xr:uid="{2C549227-A115-419D-839F-4AEE1E776675}"/>
    <cellStyle name="Normal 7 2 7 2" xfId="17813" xr:uid="{B5D98313-C00E-487E-B561-191F0D4A8181}"/>
    <cellStyle name="Normal 7 2 7 2 2" xfId="17814" xr:uid="{E67F971B-DF20-41F9-B95C-E097E7F3DBD0}"/>
    <cellStyle name="Normal 7 2 7 3" xfId="17815" xr:uid="{1F249550-1BE5-47FE-A07F-FAB8106B0AAB}"/>
    <cellStyle name="Normal 7 2 8" xfId="17816" xr:uid="{DC8867CB-B27D-4C10-83BA-56A4709EC9AA}"/>
    <cellStyle name="Normal 7 2 8 2" xfId="17817" xr:uid="{8879E807-A843-4DA4-83D4-99FBEB22B700}"/>
    <cellStyle name="Normal 7 2 8 2 2" xfId="17818" xr:uid="{C6868F30-7A83-477B-B38D-438EB4BDB7A7}"/>
    <cellStyle name="Normal 7 2 8 3" xfId="17819" xr:uid="{C3DFEF30-118E-4765-B7AF-284B88FF5243}"/>
    <cellStyle name="Normal 7 2 9" xfId="17820" xr:uid="{D201BB39-4793-4F70-B4F6-CC84CAC1B00F}"/>
    <cellStyle name="Normal 7 2 9 2" xfId="17821" xr:uid="{029C7793-E6EA-414B-9649-944D1B4CC62B}"/>
    <cellStyle name="Normal 7 2 9 2 2" xfId="17822" xr:uid="{DA893CF0-7A52-44D8-84F5-AF01E1B2818B}"/>
    <cellStyle name="Normal 7 2 9 3" xfId="17823" xr:uid="{1014ED58-3CFE-41D5-8798-6A66FD72B2C2}"/>
    <cellStyle name="Normal 7 20" xfId="17824" xr:uid="{50E6BCD4-17EC-46DD-B062-729EC4BD6176}"/>
    <cellStyle name="Normal 7 3" xfId="17825" xr:uid="{77CD9A94-91F2-4268-B228-B9B0FEEAAB0B}"/>
    <cellStyle name="Normal 7 3 10" xfId="17826" xr:uid="{C84D785C-E99C-4BD0-8AE3-5683CF4A0BC5}"/>
    <cellStyle name="Normal 7 3 11" xfId="17827" xr:uid="{E689361E-DA58-4A48-AB6C-3C4353AF286B}"/>
    <cellStyle name="Normal 7 3 12" xfId="17828" xr:uid="{BC2238D7-A53B-41A5-82C0-C04C8A402B63}"/>
    <cellStyle name="Normal 7 3 2" xfId="17829" xr:uid="{DC667905-C284-4DA9-810B-7A3275B43736}"/>
    <cellStyle name="Normal 7 3 2 10" xfId="17830" xr:uid="{4C9733F0-7524-4815-BD1C-D151540A2A90}"/>
    <cellStyle name="Normal 7 3 2 2" xfId="17831" xr:uid="{EB8C5912-8389-4196-B190-97EC2335297C}"/>
    <cellStyle name="Normal 7 3 2 2 2" xfId="17832" xr:uid="{0A94BCC1-8E28-47BB-AFD2-CDF6491DEF28}"/>
    <cellStyle name="Normal 7 3 2 2 2 2" xfId="17833" xr:uid="{946BA773-EDEE-4FE6-B5BC-08DB0F426B70}"/>
    <cellStyle name="Normal 7 3 2 2 2 2 2" xfId="17834" xr:uid="{73FFA8EA-6BDC-4446-B9B0-0E0A474AFB7B}"/>
    <cellStyle name="Normal 7 3 2 2 2 3" xfId="17835" xr:uid="{E9320BB7-5598-4FBD-8DF5-77CDBE7FC32C}"/>
    <cellStyle name="Normal 7 3 2 2 3" xfId="17836" xr:uid="{B7782E50-1887-4FF3-888D-EF2F23D90839}"/>
    <cellStyle name="Normal 7 3 2 2 3 2" xfId="17837" xr:uid="{B69D5FE0-8444-497F-8276-0C299B52E755}"/>
    <cellStyle name="Normal 7 3 2 2 3 3" xfId="17838" xr:uid="{F0270273-8B7A-4450-BD80-F0736A1FFAC0}"/>
    <cellStyle name="Normal 7 3 2 2 4" xfId="17839" xr:uid="{713823F0-EA3D-48A4-9DF3-ADB39D187742}"/>
    <cellStyle name="Normal 7 3 2 2 4 2" xfId="17840" xr:uid="{26EA96CB-F486-4B5A-8F61-EB90ADCF8B55}"/>
    <cellStyle name="Normal 7 3 2 2 4 3" xfId="17841" xr:uid="{E7EC3682-91D4-4FFC-8755-20E2C608CA91}"/>
    <cellStyle name="Normal 7 3 2 2 5" xfId="17842" xr:uid="{8A84ED3F-B277-462F-9060-0640EA425212}"/>
    <cellStyle name="Normal 7 3 2 2 6" xfId="17843" xr:uid="{9626D35C-063C-45FA-9376-D6A40E0BBBCE}"/>
    <cellStyle name="Normal 7 3 2 3" xfId="17844" xr:uid="{34DD79EC-8CEF-4F99-A558-75D069CE6AFA}"/>
    <cellStyle name="Normal 7 3 2 3 2" xfId="17845" xr:uid="{5BB2A1BB-E2AC-41BF-94F8-4EBFC77C6099}"/>
    <cellStyle name="Normal 7 3 2 3 2 2" xfId="17846" xr:uid="{34FCD926-F16B-44D5-B1F5-17937E9EE3AD}"/>
    <cellStyle name="Normal 7 3 2 3 3" xfId="17847" xr:uid="{54476A68-E6B3-41FB-97C4-E1E58B1147BC}"/>
    <cellStyle name="Normal 7 3 2 4" xfId="17848" xr:uid="{A5092F19-0B4A-4B8B-87FC-76DA50E7F0D8}"/>
    <cellStyle name="Normal 7 3 2 4 2" xfId="17849" xr:uid="{17BB4AD4-5B84-4DA1-ACFB-0BC6840FF001}"/>
    <cellStyle name="Normal 7 3 2 4 2 2" xfId="17850" xr:uid="{3CE8432E-955E-4CEF-A7F6-961FC3E530CF}"/>
    <cellStyle name="Normal 7 3 2 4 3" xfId="17851" xr:uid="{96326FB2-3808-4067-8D5C-7C319A18ECF4}"/>
    <cellStyle name="Normal 7 3 2 5" xfId="17852" xr:uid="{76E86C0F-F003-4786-8E12-0D446E02EDBA}"/>
    <cellStyle name="Normal 7 3 2 5 2" xfId="17853" xr:uid="{D1EFDC6F-566C-471E-B584-67BA5E9700AF}"/>
    <cellStyle name="Normal 7 3 2 5 2 2" xfId="17854" xr:uid="{7B36E4B4-DCD9-4A94-AD3E-381D5E5E24D9}"/>
    <cellStyle name="Normal 7 3 2 5 3" xfId="17855" xr:uid="{508581B9-07C0-4CC6-8B4E-A0B6FCF06F88}"/>
    <cellStyle name="Normal 7 3 2 6" xfId="17856" xr:uid="{24A04751-E320-43BA-9F6F-D26B1B62CBA6}"/>
    <cellStyle name="Normal 7 3 2 6 2" xfId="17857" xr:uid="{C864FFC1-C3F2-4BAD-A837-D19177C5FA69}"/>
    <cellStyle name="Normal 7 3 2 6 3" xfId="17858" xr:uid="{EBDF6FCC-2987-44C4-8ABA-A095387FDF1D}"/>
    <cellStyle name="Normal 7 3 2 7" xfId="17859" xr:uid="{19790760-420B-4B3B-A754-9C0BC9D30684}"/>
    <cellStyle name="Normal 7 3 2 7 2" xfId="17860" xr:uid="{EDE6DEB2-52B5-4706-B1A1-C5E8BEDB14AC}"/>
    <cellStyle name="Normal 7 3 2 7 3" xfId="17861" xr:uid="{054DDFBF-24BF-4B4D-8857-EF85CE201182}"/>
    <cellStyle name="Normal 7 3 2 8" xfId="17862" xr:uid="{209ADC84-9876-4D3F-A77B-04C5579187BE}"/>
    <cellStyle name="Normal 7 3 2 8 2" xfId="17863" xr:uid="{816DE2A2-629D-4A9F-B101-E9172A78DCE2}"/>
    <cellStyle name="Normal 7 3 2 8 3" xfId="17864" xr:uid="{8142F15F-12F9-4D57-94BC-97995334C2B5}"/>
    <cellStyle name="Normal 7 3 2 9" xfId="17865" xr:uid="{765975E6-FBDC-429F-A284-9351DC93B76E}"/>
    <cellStyle name="Normal 7 3 3" xfId="17866" xr:uid="{9A49EB53-7C06-4103-AD6F-F01F2B652636}"/>
    <cellStyle name="Normal 7 3 3 2" xfId="17867" xr:uid="{883FB569-0DD3-47F9-B42A-594B41F7F5E0}"/>
    <cellStyle name="Normal 7 3 3 2 2" xfId="17868" xr:uid="{DE46E9E0-3E78-4C11-8526-BB83A9D682CB}"/>
    <cellStyle name="Normal 7 3 3 2 2 2" xfId="17869" xr:uid="{C1272A7C-BAA4-4B89-B06D-C01868A3D10E}"/>
    <cellStyle name="Normal 7 3 3 2 2 2 2" xfId="17870" xr:uid="{FDF002AE-A049-4EBF-BC40-9F94828550E8}"/>
    <cellStyle name="Normal 7 3 3 2 2 3" xfId="17871" xr:uid="{F19D9A70-0696-49F1-A115-9BD260D70D28}"/>
    <cellStyle name="Normal 7 3 3 2 3" xfId="17872" xr:uid="{426DE0A7-9939-467E-A817-86B513844EF9}"/>
    <cellStyle name="Normal 7 3 3 2 3 2" xfId="17873" xr:uid="{1549B57B-6CD1-455B-A86F-B4D24BB3E22B}"/>
    <cellStyle name="Normal 7 3 3 2 4" xfId="17874" xr:uid="{5EAEA69F-B84B-438E-88E8-C8A1F9E2CCBB}"/>
    <cellStyle name="Normal 7 3 3 3" xfId="17875" xr:uid="{D66FA898-8D5C-40DF-8E1E-DBB8438CFC46}"/>
    <cellStyle name="Normal 7 3 3 3 2" xfId="17876" xr:uid="{C7553EE6-7E26-425F-9885-390874B7DB50}"/>
    <cellStyle name="Normal 7 3 3 3 2 2" xfId="17877" xr:uid="{86E31ABB-7AC4-4DDD-9061-78EB2567641F}"/>
    <cellStyle name="Normal 7 3 3 3 3" xfId="17878" xr:uid="{A0CFB9BD-7ED4-4AAB-A821-99BB87D34339}"/>
    <cellStyle name="Normal 7 3 3 4" xfId="17879" xr:uid="{BB6B95C7-2B0C-473C-A726-4F68FDFEF10C}"/>
    <cellStyle name="Normal 7 3 3 4 2" xfId="17880" xr:uid="{850B87F0-BEB3-486E-AA69-D5A20E49D66B}"/>
    <cellStyle name="Normal 7 3 3 4 2 2" xfId="17881" xr:uid="{DBCE5F76-3A69-479F-9FDE-EC204BCAFB62}"/>
    <cellStyle name="Normal 7 3 3 4 3" xfId="17882" xr:uid="{84985254-ABCC-4FFC-A8D1-4DD7D36680CF}"/>
    <cellStyle name="Normal 7 3 3 5" xfId="17883" xr:uid="{706DC8A4-0096-4D28-A33E-548282E263EB}"/>
    <cellStyle name="Normal 7 3 3 5 2" xfId="17884" xr:uid="{B94EC6EC-3B9F-4B78-AAE4-5AF3470FBECB}"/>
    <cellStyle name="Normal 7 3 3 5 2 2" xfId="17885" xr:uid="{01AA6911-CEB4-4150-B12B-D8BFD5BE7CE8}"/>
    <cellStyle name="Normal 7 3 3 5 3" xfId="17886" xr:uid="{A2B8C690-DE7F-4B77-A191-58F5CBB6677E}"/>
    <cellStyle name="Normal 7 3 3 6" xfId="17887" xr:uid="{37E05990-2C56-407D-A6F9-FF608C0B93D3}"/>
    <cellStyle name="Normal 7 3 3 6 2" xfId="17888" xr:uid="{E87F60C9-C537-4B7E-803C-51AD570B1308}"/>
    <cellStyle name="Normal 7 3 3 7" xfId="17889" xr:uid="{90495565-3F2E-4B60-B6D7-1AFD36E76ECB}"/>
    <cellStyle name="Normal 7 3 4" xfId="17890" xr:uid="{28DB453E-8A98-4169-ACD3-2D90690F5A0A}"/>
    <cellStyle name="Normal 7 3 4 2" xfId="17891" xr:uid="{6F240629-985F-4F98-B7C9-0F1CF26A1263}"/>
    <cellStyle name="Normal 7 3 4 2 2" xfId="17892" xr:uid="{92DC1A47-D1BA-4E74-B671-36ABDE104A88}"/>
    <cellStyle name="Normal 7 3 4 2 2 2" xfId="17893" xr:uid="{E207F92B-D2A3-4C03-960F-8D062C897F95}"/>
    <cellStyle name="Normal 7 3 4 2 3" xfId="17894" xr:uid="{D5DED22D-799D-44FC-8FDA-81EB52465668}"/>
    <cellStyle name="Normal 7 3 4 3" xfId="17895" xr:uid="{4F72EBE8-31FB-4E71-9FA7-A4E09F3807A1}"/>
    <cellStyle name="Normal 7 3 4 3 2" xfId="17896" xr:uid="{6B84CE18-0F1F-42DC-803D-57D2066643BD}"/>
    <cellStyle name="Normal 7 3 4 4" xfId="17897" xr:uid="{05DDFCCA-1984-4317-87A1-A000F7BEAB93}"/>
    <cellStyle name="Normal 7 3 5" xfId="17898" xr:uid="{DA20EA0C-E700-4844-9F72-316BDF09BCB4}"/>
    <cellStyle name="Normal 7 3 5 2" xfId="17899" xr:uid="{2463BF8E-55DF-4D08-9230-1FA089561A42}"/>
    <cellStyle name="Normal 7 3 5 2 2" xfId="17900" xr:uid="{B96679A4-1084-4BFB-8093-77E82A257CD1}"/>
    <cellStyle name="Normal 7 3 5 3" xfId="17901" xr:uid="{C4826B41-554B-437F-A597-614DAAA6F268}"/>
    <cellStyle name="Normal 7 3 6" xfId="17902" xr:uid="{D5D0BC09-7650-47B9-ACC5-3FEA8F4B63AD}"/>
    <cellStyle name="Normal 7 3 6 2" xfId="17903" xr:uid="{7897534A-70DF-4E61-9BA9-D36CF73AAE5C}"/>
    <cellStyle name="Normal 7 3 6 2 2" xfId="17904" xr:uid="{B41BF7CD-3BCA-4DD0-AF9D-EB91BE4D1DBF}"/>
    <cellStyle name="Normal 7 3 6 3" xfId="17905" xr:uid="{D7011A1B-EC9A-4357-BBFF-4612AF5B43DD}"/>
    <cellStyle name="Normal 7 3 7" xfId="17906" xr:uid="{8E063F51-9F27-4EB3-A82D-7C97B29E24B4}"/>
    <cellStyle name="Normal 7 3 7 2" xfId="17907" xr:uid="{DF9580F5-9E0F-4488-AFA1-E30A2DD2A5B9}"/>
    <cellStyle name="Normal 7 3 7 2 2" xfId="17908" xr:uid="{93A85583-6547-48C6-9C03-3D0F72448366}"/>
    <cellStyle name="Normal 7 3 7 3" xfId="17909" xr:uid="{13D82BC7-5AE6-4B9A-A31E-6225A0D27D2C}"/>
    <cellStyle name="Normal 7 3 8" xfId="17910" xr:uid="{6674BA0F-D82A-4AB8-BC41-A861F99A5C5B}"/>
    <cellStyle name="Normal 7 3 8 2" xfId="17911" xr:uid="{6C069CA5-A6DB-4D3F-9B34-88F1EF633B85}"/>
    <cellStyle name="Normal 7 3 8 3" xfId="17912" xr:uid="{105EA85E-608A-4A45-9D86-FE29BB980A25}"/>
    <cellStyle name="Normal 7 3 9" xfId="17913" xr:uid="{60D198C9-BB3E-478D-8FB2-2A5B6ECA9290}"/>
    <cellStyle name="Normal 7 3 9 2" xfId="17914" xr:uid="{42C043E2-AEC8-43EE-BA32-42CAA3161B54}"/>
    <cellStyle name="Normal 7 3 9 3" xfId="17915" xr:uid="{B5444F59-F312-47D6-AC42-F0EEFFDEF9D4}"/>
    <cellStyle name="Normal 7 4" xfId="17916" xr:uid="{C45B18F4-9F8E-4564-A5B2-E8610413A5F9}"/>
    <cellStyle name="Normal 7 4 10" xfId="17917" xr:uid="{9A1E1558-1ADD-42BC-BF68-54BEE461EBBA}"/>
    <cellStyle name="Normal 7 4 2" xfId="17918" xr:uid="{24CABEF3-DF2B-4D9D-A551-E08B61D3CCE2}"/>
    <cellStyle name="Normal 7 4 2 2" xfId="17919" xr:uid="{D854BF4D-1E94-4C31-87DB-6BD5DE75E357}"/>
    <cellStyle name="Normal 7 4 2 2 2" xfId="17920" xr:uid="{57AAC0AB-B4F7-4C11-B692-6B692CDC2EFF}"/>
    <cellStyle name="Normal 7 4 2 2 2 2" xfId="17921" xr:uid="{61FDA22A-D875-4C7E-BB2A-CC3C83CE3540}"/>
    <cellStyle name="Normal 7 4 2 2 3" xfId="17922" xr:uid="{C7018DDD-BD99-4329-8C68-2644DBC39D32}"/>
    <cellStyle name="Normal 7 4 2 3" xfId="17923" xr:uid="{5E2BF80B-5FC5-436E-980D-02BDAAE7434F}"/>
    <cellStyle name="Normal 7 4 2 3 2" xfId="17924" xr:uid="{F999D4F4-D488-433A-9088-EC49DBC86493}"/>
    <cellStyle name="Normal 7 4 2 3 3" xfId="17925" xr:uid="{70215387-3D3F-436B-870D-C038A5F12649}"/>
    <cellStyle name="Normal 7 4 2 4" xfId="17926" xr:uid="{B910430D-7644-407B-8742-42AC7469E694}"/>
    <cellStyle name="Normal 7 4 2 4 2" xfId="17927" xr:uid="{32CBF6FE-43BD-4313-BC79-A2A20653BC61}"/>
    <cellStyle name="Normal 7 4 2 4 3" xfId="17928" xr:uid="{368CED8F-FF67-4F42-A11F-CA0506C0618C}"/>
    <cellStyle name="Normal 7 4 2 5" xfId="17929" xr:uid="{EE616D53-CDE3-4DE0-A847-C8AF9D6F6BDF}"/>
    <cellStyle name="Normal 7 4 2 6" xfId="17930" xr:uid="{96415DFB-02F6-4E98-A5CC-0B2A309D7635}"/>
    <cellStyle name="Normal 7 4 3" xfId="17931" xr:uid="{27CE4DC3-27F2-414A-A4BF-D115E5F1A1A0}"/>
    <cellStyle name="Normal 7 4 3 2" xfId="17932" xr:uid="{C86D414A-FAA6-4FA3-A38A-702DF338B4F1}"/>
    <cellStyle name="Normal 7 4 3 2 2" xfId="17933" xr:uid="{5A5141F7-A11F-46C9-87C4-3D6F373A806C}"/>
    <cellStyle name="Normal 7 4 3 3" xfId="17934" xr:uid="{73AFAA4D-34D7-475D-8175-08B263945441}"/>
    <cellStyle name="Normal 7 4 4" xfId="17935" xr:uid="{25A2FFA2-4964-43D1-98E8-CEABB0626CCA}"/>
    <cellStyle name="Normal 7 4 4 2" xfId="17936" xr:uid="{16923B75-C613-4889-B3F2-41EDDA0D1C29}"/>
    <cellStyle name="Normal 7 4 4 2 2" xfId="17937" xr:uid="{8407BFBE-0F1B-4BD6-A659-3F3949E721DF}"/>
    <cellStyle name="Normal 7 4 4 3" xfId="17938" xr:uid="{16E7FDCE-698F-4C3F-B14E-3B9B2282C807}"/>
    <cellStyle name="Normal 7 4 5" xfId="17939" xr:uid="{F815409F-8220-44D9-AA38-FC06038C35BB}"/>
    <cellStyle name="Normal 7 4 5 2" xfId="17940" xr:uid="{797095FF-7600-4D28-9BD7-365C6EFE4C77}"/>
    <cellStyle name="Normal 7 4 5 2 2" xfId="17941" xr:uid="{BFF2EA03-55A5-42F0-BF0D-09E176858568}"/>
    <cellStyle name="Normal 7 4 5 3" xfId="17942" xr:uid="{FF08F8FA-F16F-445A-9458-B96521DC5DD2}"/>
    <cellStyle name="Normal 7 4 6" xfId="17943" xr:uid="{4DBEE2D5-332F-40CB-8284-EDACAC46BBB2}"/>
    <cellStyle name="Normal 7 4 6 2" xfId="17944" xr:uid="{DF918888-1826-4C8E-B7B0-0C93634EB0AD}"/>
    <cellStyle name="Normal 7 4 6 3" xfId="17945" xr:uid="{F548B87A-064E-4815-A8EB-9357F97D0C5D}"/>
    <cellStyle name="Normal 7 4 7" xfId="17946" xr:uid="{F8262429-6BC6-47B1-B821-D1CA2F5DCE93}"/>
    <cellStyle name="Normal 7 4 7 2" xfId="17947" xr:uid="{569A28AE-33F5-4721-B137-E9D80BEF6EC5}"/>
    <cellStyle name="Normal 7 4 7 3" xfId="17948" xr:uid="{8BF44CE9-FF1E-4D9A-B14C-15C6F5A328CD}"/>
    <cellStyle name="Normal 7 4 8" xfId="17949" xr:uid="{27080EB0-7D1E-446D-94BE-86444951A065}"/>
    <cellStyle name="Normal 7 4 8 2" xfId="17950" xr:uid="{FE85B8B9-8F53-489C-B063-6763AF3C8B39}"/>
    <cellStyle name="Normal 7 4 8 3" xfId="17951" xr:uid="{D6982A5E-EFD4-414A-B581-1DAD89EDEEB9}"/>
    <cellStyle name="Normal 7 4 9" xfId="17952" xr:uid="{9F6C02FF-FF0D-432C-B225-EFF4EDDBE1A9}"/>
    <cellStyle name="Normal 7 5" xfId="17953" xr:uid="{5725E627-F85A-41BF-AC77-11B5C0C8A954}"/>
    <cellStyle name="Normal 7 5 2" xfId="17954" xr:uid="{B7382524-025B-496E-ACB6-30B68602258A}"/>
    <cellStyle name="Normal 7 5 2 2" xfId="17955" xr:uid="{2DA94547-7470-4A99-9101-0EA24CACA01F}"/>
    <cellStyle name="Normal 7 5 2 2 2" xfId="17956" xr:uid="{479AF4AE-7C1E-4553-9962-E43EF03610AC}"/>
    <cellStyle name="Normal 7 5 2 2 2 2" xfId="17957" xr:uid="{8455A274-8CD4-4C05-813B-AA4B1FC80493}"/>
    <cellStyle name="Normal 7 5 2 2 3" xfId="17958" xr:uid="{4F294085-B3D5-42F6-BC01-DC655C1B93AB}"/>
    <cellStyle name="Normal 7 5 2 3" xfId="17959" xr:uid="{BF7DC4ED-A71F-41B8-A320-C3C7FC5EF014}"/>
    <cellStyle name="Normal 7 5 2 3 2" xfId="17960" xr:uid="{8CAC94DF-53D4-4BB0-98E4-82EC9D79D0A8}"/>
    <cellStyle name="Normal 7 5 2 4" xfId="17961" xr:uid="{0C6B90A1-D902-4B2D-ABB1-C1FF432DF3F0}"/>
    <cellStyle name="Normal 7 5 3" xfId="17962" xr:uid="{2AADEE97-505D-4193-ADE6-1D2033970534}"/>
    <cellStyle name="Normal 7 5 3 2" xfId="17963" xr:uid="{C862EAD2-44B8-4A62-A26D-FC85389947BF}"/>
    <cellStyle name="Normal 7 5 3 2 2" xfId="17964" xr:uid="{3FB503C6-0309-46BE-AF0A-47B93E4A9846}"/>
    <cellStyle name="Normal 7 5 3 3" xfId="17965" xr:uid="{833873B9-E77B-4754-8C9A-9F85DAC57346}"/>
    <cellStyle name="Normal 7 5 4" xfId="17966" xr:uid="{FC1DAB8F-FBF9-4E0F-9F93-A3F1DE5095EB}"/>
    <cellStyle name="Normal 7 5 4 2" xfId="17967" xr:uid="{CB61F99F-8F31-439F-8B5A-A67FB5285BC9}"/>
    <cellStyle name="Normal 7 5 4 2 2" xfId="17968" xr:uid="{C34668FD-7923-4474-BB86-CFF0C986F9C1}"/>
    <cellStyle name="Normal 7 5 4 3" xfId="17969" xr:uid="{F59A69EE-389F-4841-9103-52D08930E43C}"/>
    <cellStyle name="Normal 7 5 5" xfId="17970" xr:uid="{5FE676C2-01CA-43ED-93E9-DF0DE4D25341}"/>
    <cellStyle name="Normal 7 5 5 2" xfId="17971" xr:uid="{BD6ADE14-4C7F-44EE-B6DD-DAC3E5ACB4CD}"/>
    <cellStyle name="Normal 7 5 5 2 2" xfId="17972" xr:uid="{B23E79B0-1FEA-4C14-AD67-7F5D80C0B7A0}"/>
    <cellStyle name="Normal 7 5 5 3" xfId="17973" xr:uid="{F2028FFA-6C6E-4A24-BC17-E09BE922C987}"/>
    <cellStyle name="Normal 7 5 6" xfId="17974" xr:uid="{3D77F8D4-A7C3-4D16-910B-02D6242CCDC2}"/>
    <cellStyle name="Normal 7 5 6 2" xfId="17975" xr:uid="{A912E609-4D48-4520-A76B-70984CDEBC98}"/>
    <cellStyle name="Normal 7 5 7" xfId="17976" xr:uid="{372440B4-9390-4A97-ADCE-0EB2AA23AD1A}"/>
    <cellStyle name="Normal 7 6" xfId="17977" xr:uid="{B3370885-CD0D-422A-B1A0-3A0DD48F6761}"/>
    <cellStyle name="Normal 7 6 2" xfId="17978" xr:uid="{D313994A-D47B-4B96-89A3-AE7695DFE75C}"/>
    <cellStyle name="Normal 7 6 2 2" xfId="17979" xr:uid="{82DCFE58-812E-4F48-B5E8-15B49B683D75}"/>
    <cellStyle name="Normal 7 6 2 2 2" xfId="17980" xr:uid="{F83CC565-D438-4F1C-8D28-E68329486C1C}"/>
    <cellStyle name="Normal 7 6 2 2 2 2" xfId="17981" xr:uid="{C03A9093-6DE3-449E-8792-C306F5D32244}"/>
    <cellStyle name="Normal 7 6 2 2 3" xfId="17982" xr:uid="{54A483CE-33AB-4745-A533-9C45FFF16674}"/>
    <cellStyle name="Normal 7 6 2 3" xfId="17983" xr:uid="{C910D384-BC0A-4BAF-83D9-B2C44A610EA4}"/>
    <cellStyle name="Normal 7 6 2 3 2" xfId="17984" xr:uid="{E4842E69-118C-4AC8-9A4C-D23159E90607}"/>
    <cellStyle name="Normal 7 6 2 4" xfId="17985" xr:uid="{7C53D3D9-FDEA-4C28-AB54-DD7DE41159F5}"/>
    <cellStyle name="Normal 7 6 3" xfId="17986" xr:uid="{69E46457-E50F-4138-88ED-79DFF22ADF43}"/>
    <cellStyle name="Normal 7 6 3 2" xfId="17987" xr:uid="{78E7A6EC-7040-4C97-B20F-CC5E859828EC}"/>
    <cellStyle name="Normal 7 6 3 2 2" xfId="17988" xr:uid="{5AF5E7EF-ECDE-4FFF-938A-AC76782585D1}"/>
    <cellStyle name="Normal 7 6 3 3" xfId="17989" xr:uid="{8B691420-A57D-41F4-AC1E-A4B380060189}"/>
    <cellStyle name="Normal 7 6 4" xfId="17990" xr:uid="{1ACA2DBD-E13E-428A-BDC5-DDDF13DBDE9B}"/>
    <cellStyle name="Normal 7 6 4 2" xfId="17991" xr:uid="{1525552F-A4F2-4457-AC30-F6851ED8F12B}"/>
    <cellStyle name="Normal 7 6 4 2 2" xfId="17992" xr:uid="{C1F82BFB-7E13-431D-BD9F-EC4FE769D205}"/>
    <cellStyle name="Normal 7 6 4 3" xfId="17993" xr:uid="{B8727523-CCBC-4214-A342-9EDBE681D681}"/>
    <cellStyle name="Normal 7 6 5" xfId="17994" xr:uid="{59BAEA0F-9406-46D7-814B-18F55F4AB1B9}"/>
    <cellStyle name="Normal 7 6 5 2" xfId="17995" xr:uid="{4996FD37-83A3-4956-A728-5E793C531EF5}"/>
    <cellStyle name="Normal 7 6 5 2 2" xfId="17996" xr:uid="{91693217-D16A-48C3-988D-805FA5ED70F9}"/>
    <cellStyle name="Normal 7 6 5 3" xfId="17997" xr:uid="{70105416-C830-4B5D-BD9D-BAF34C81F11B}"/>
    <cellStyle name="Normal 7 6 6" xfId="17998" xr:uid="{87E8A066-7DCA-4217-AE16-DFAB17EC1F9C}"/>
    <cellStyle name="Normal 7 6 6 2" xfId="17999" xr:uid="{FAB48567-6AAD-4382-B0AD-64BD3F6603CA}"/>
    <cellStyle name="Normal 7 6 7" xfId="18000" xr:uid="{878F6595-3B94-4F19-830D-B80F7D290B58}"/>
    <cellStyle name="Normal 7 7" xfId="18001" xr:uid="{44415FBE-5A54-470D-AB46-302B2E51BA53}"/>
    <cellStyle name="Normal 7 7 2" xfId="18002" xr:uid="{E4E2E5D3-BA4E-4A8B-9EC0-536B05FC9B38}"/>
    <cellStyle name="Normal 7 7 2 2" xfId="18003" xr:uid="{FEC2C413-D279-45CF-B74D-E191474B0F6E}"/>
    <cellStyle name="Normal 7 7 2 2 2" xfId="18004" xr:uid="{C21C40C5-3557-4632-8F22-A2C885F34B84}"/>
    <cellStyle name="Normal 7 7 2 3" xfId="18005" xr:uid="{6AEBFA7E-30EF-426E-ABC5-91CF4F316957}"/>
    <cellStyle name="Normal 7 7 3" xfId="18006" xr:uid="{FFF51867-D0F2-4467-B479-C3EF4E041645}"/>
    <cellStyle name="Normal 7 7 3 2" xfId="18007" xr:uid="{C7FC99D8-A1E8-4C9B-B21F-02219365C14C}"/>
    <cellStyle name="Normal 7 7 4" xfId="18008" xr:uid="{90D17ACE-7B70-4603-B98F-8CBD2DD5DF5A}"/>
    <cellStyle name="Normal 7 8" xfId="18009" xr:uid="{9831F62A-A9FC-478E-B7D1-DD71F25C031C}"/>
    <cellStyle name="Normal 7 8 2" xfId="18010" xr:uid="{2FFCAEED-BECD-42D0-9002-EC51F0F270F9}"/>
    <cellStyle name="Normal 7 8 2 2" xfId="18011" xr:uid="{2078487D-9C4E-460F-809C-5A12EEC64CBB}"/>
    <cellStyle name="Normal 7 8 3" xfId="18012" xr:uid="{165F9BED-36E3-432B-852F-7CE0CABC64E6}"/>
    <cellStyle name="Normal 7 9" xfId="18013" xr:uid="{D08AD2DB-A0FE-49CD-A400-239651D8F731}"/>
    <cellStyle name="Normal 7 9 2" xfId="18014" xr:uid="{D588A663-7A86-4A0C-AD0F-7832A475FA12}"/>
    <cellStyle name="Normal 7 9 2 2" xfId="18015" xr:uid="{0545CB0D-DA86-400B-A8D5-6231791FC77A}"/>
    <cellStyle name="Normal 7 9 3" xfId="18016" xr:uid="{13A2BF60-8DDA-4F7B-8CFD-E21416CC091F}"/>
    <cellStyle name="Normal 70" xfId="18017" xr:uid="{6DD6AB3D-E660-4557-AAFF-7FADB7123567}"/>
    <cellStyle name="Normal 71" xfId="18018" xr:uid="{AE188FE8-2C4D-4655-AA1D-E0D7097ED58D}"/>
    <cellStyle name="Normal 72" xfId="18019" xr:uid="{7922F9A1-FFC2-483A-B344-7693FC8D309A}"/>
    <cellStyle name="Normal 73" xfId="18020" xr:uid="{DAC9E48B-245B-47C3-B687-216612014865}"/>
    <cellStyle name="Normal 74" xfId="18021" xr:uid="{6CF3874F-14E9-4191-922A-7C26577C7A48}"/>
    <cellStyle name="Normal 75" xfId="18022" xr:uid="{BC821869-6BBD-4DE6-9B61-62ABC93E0029}"/>
    <cellStyle name="Normal 76" xfId="18023" xr:uid="{0392BD2F-D9DD-48DB-8EB8-AAF06832115F}"/>
    <cellStyle name="Normal 77" xfId="18024" xr:uid="{A5C0238D-1C15-41AF-8469-937EFB4AF13F}"/>
    <cellStyle name="Normal 78" xfId="18025" xr:uid="{40C64480-7F93-46A6-B04E-CD778D55E2D6}"/>
    <cellStyle name="Normal 79" xfId="18026" xr:uid="{018CBC8C-5B0E-41D3-A9B2-75251073579C}"/>
    <cellStyle name="Normal 8" xfId="18027" xr:uid="{0FD676A5-CC05-4948-A124-8B26224788BC}"/>
    <cellStyle name="Normal 8 10" xfId="18028" xr:uid="{3B7417CF-8DCE-42EE-BF31-8F1744299467}"/>
    <cellStyle name="Normal 8 10 2" xfId="18029" xr:uid="{54C92368-93AB-4573-B401-B397C0146864}"/>
    <cellStyle name="Normal 8 10 3" xfId="18030" xr:uid="{7DF34A78-6D3B-49D7-86C7-6A65A9B5939D}"/>
    <cellStyle name="Normal 8 11" xfId="18031" xr:uid="{003D1AA9-F1B3-43B7-B354-E18EF6B77B21}"/>
    <cellStyle name="Normal 8 11 2" xfId="18032" xr:uid="{EDEF6C4C-8452-455A-B1D1-32E21D619282}"/>
    <cellStyle name="Normal 8 11 3" xfId="18033" xr:uid="{75B2297E-8201-4747-AE62-D7CFD7D299A8}"/>
    <cellStyle name="Normal 8 12" xfId="18034" xr:uid="{B5678413-C4CD-4FD1-800F-39D15014048B}"/>
    <cellStyle name="Normal 8 12 2" xfId="18035" xr:uid="{3F3EEA57-5BAC-4B4C-B208-9D4ADC2DA04B}"/>
    <cellStyle name="Normal 8 12 3" xfId="18036" xr:uid="{914C9102-A0F2-4C19-BC90-BAF7070BCC94}"/>
    <cellStyle name="Normal 8 13" xfId="18037" xr:uid="{6E8C0127-E572-4190-9684-09695A154C4B}"/>
    <cellStyle name="Normal 8 13 2" xfId="18038" xr:uid="{B043D2AB-6011-44D9-B8F9-2D1741AA44CF}"/>
    <cellStyle name="Normal 8 13 3" xfId="18039" xr:uid="{90CE9EF7-0E58-40E2-A4BC-C2A7A088A007}"/>
    <cellStyle name="Normal 8 14" xfId="18040" xr:uid="{50C604B2-7702-4391-89CF-B18CC49AC914}"/>
    <cellStyle name="Normal 8 14 2" xfId="18041" xr:uid="{8426CC76-6C89-49E1-A71B-D2489E8BC54D}"/>
    <cellStyle name="Normal 8 14 3" xfId="18042" xr:uid="{C48DCC52-A6BC-46BE-A911-BC52E0671A83}"/>
    <cellStyle name="Normal 8 15" xfId="18043" xr:uid="{39DCCAC6-9C9A-4E5A-BDE6-A2FC5D46C1E8}"/>
    <cellStyle name="Normal 8 15 2" xfId="18044" xr:uid="{4C0748A4-A588-49FA-B1F5-EA506E392A2F}"/>
    <cellStyle name="Normal 8 15 3" xfId="18045" xr:uid="{F177DC5F-E998-40F7-9E42-540AECC5B472}"/>
    <cellStyle name="Normal 8 15 4" xfId="18046" xr:uid="{2819D284-6B5E-4501-923B-91B498856CB8}"/>
    <cellStyle name="Normal 8 16" xfId="18047" xr:uid="{EC2A3EEB-E04B-4160-A8C5-A3843FE69505}"/>
    <cellStyle name="Normal 8 16 2" xfId="18048" xr:uid="{508C19CA-AF92-4B42-AAF3-275A0E8F494C}"/>
    <cellStyle name="Normal 8 16 3" xfId="18049" xr:uid="{02649B77-04CA-405C-A78B-1F5038A82E96}"/>
    <cellStyle name="Normal 8 17" xfId="18050" xr:uid="{A60EC88D-0169-42DC-B482-AC4B26CB581A}"/>
    <cellStyle name="Normal 8 17 2" xfId="18051" xr:uid="{537B0C3A-DC79-497F-A26C-FC6C0CE65E07}"/>
    <cellStyle name="Normal 8 17 3" xfId="18052" xr:uid="{48DA6757-1B7F-4AA4-A4F1-A5B21E63B26F}"/>
    <cellStyle name="Normal 8 18" xfId="18053" xr:uid="{573B5DA6-8984-44D3-8672-716FBEEAA425}"/>
    <cellStyle name="Normal 8 19" xfId="18054" xr:uid="{C53F2028-CB85-4849-8C42-29C31C2E6A71}"/>
    <cellStyle name="Normal 8 2" xfId="18055" xr:uid="{F1B4DE12-637C-48FF-915E-FAB5C2C56687}"/>
    <cellStyle name="Normal 8 2 10" xfId="18056" xr:uid="{408079F0-ED1D-4AFD-A73D-7993ADD85FF6}"/>
    <cellStyle name="Normal 8 2 10 2" xfId="18057" xr:uid="{AE92864F-A9CE-4370-A5C1-BD669EEFDEFF}"/>
    <cellStyle name="Normal 8 2 10 3" xfId="18058" xr:uid="{C9A803A1-2FF1-4759-A44C-DF8C5BB506E4}"/>
    <cellStyle name="Normal 8 2 11" xfId="18059" xr:uid="{2184B95F-0B8A-47BF-9A73-5D54E1568F55}"/>
    <cellStyle name="Normal 8 2 11 2" xfId="18060" xr:uid="{F00B54E0-64C9-4FD2-A287-0D8C50CFE9E5}"/>
    <cellStyle name="Normal 8 2 12" xfId="18061" xr:uid="{854BBB89-3B92-4872-A900-9275F3B714E3}"/>
    <cellStyle name="Normal 8 2 13" xfId="18062" xr:uid="{047A36EE-2805-4ADF-A882-5AE2B678FBB5}"/>
    <cellStyle name="Normal 8 2 2" xfId="18063" xr:uid="{B4D44A1B-821E-4949-A0B9-BBDF1AB24096}"/>
    <cellStyle name="Normal 8 2 2 10" xfId="18064" xr:uid="{45A2DAE4-3AFA-4557-8331-8956D610996A}"/>
    <cellStyle name="Normal 8 2 2 11" xfId="18065" xr:uid="{5D140672-7A7C-4D54-A839-0A203247F621}"/>
    <cellStyle name="Normal 8 2 2 2" xfId="18066" xr:uid="{50E9D81E-2516-436E-9203-C4A89B4930C2}"/>
    <cellStyle name="Normal 8 2 2 2 10" xfId="18067" xr:uid="{38E5BF71-5B45-47BD-972E-F40E332B6C84}"/>
    <cellStyle name="Normal 8 2 2 2 2" xfId="18068" xr:uid="{C25292E3-E4DC-4F61-AFE2-E37445351223}"/>
    <cellStyle name="Normal 8 2 2 2 2 2" xfId="18069" xr:uid="{12085E8E-B7D1-4593-91BC-73BA613EFDF0}"/>
    <cellStyle name="Normal 8 2 2 2 2 2 2" xfId="18070" xr:uid="{C56B0A21-72D0-426B-87FC-9F0CF46D5059}"/>
    <cellStyle name="Normal 8 2 2 2 2 2 2 2" xfId="18071" xr:uid="{D9A6B0F4-7CB0-4008-A090-956997621642}"/>
    <cellStyle name="Normal 8 2 2 2 2 2 3" xfId="18072" xr:uid="{B4C28DFE-1D4D-4415-AC64-BB12154DBAFE}"/>
    <cellStyle name="Normal 8 2 2 2 2 3" xfId="18073" xr:uid="{323F4774-2D1F-4FF7-AFB5-CA936A0EF86D}"/>
    <cellStyle name="Normal 8 2 2 2 2 3 2" xfId="18074" xr:uid="{F4E3DF36-7508-4721-B714-4B578128BEFB}"/>
    <cellStyle name="Normal 8 2 2 2 2 3 3" xfId="18075" xr:uid="{65A3D6E7-4798-4864-8D62-EFAA8867F35C}"/>
    <cellStyle name="Normal 8 2 2 2 2 4" xfId="18076" xr:uid="{2C066F4B-F027-4AF2-AAE9-C151BD481F1C}"/>
    <cellStyle name="Normal 8 2 2 2 2 4 2" xfId="18077" xr:uid="{19569C1C-0556-434C-A459-714F1A182BD7}"/>
    <cellStyle name="Normal 8 2 2 2 2 4 3" xfId="18078" xr:uid="{025099EB-84C3-4207-842E-9A7A50A821A3}"/>
    <cellStyle name="Normal 8 2 2 2 2 5" xfId="18079" xr:uid="{F6AEC0EB-9D5F-445B-BB0C-BAB9459B946D}"/>
    <cellStyle name="Normal 8 2 2 2 2 6" xfId="18080" xr:uid="{FD1333B1-9016-4E20-AEE9-B655EB99F2CB}"/>
    <cellStyle name="Normal 8 2 2 2 3" xfId="18081" xr:uid="{F7DDCF12-6C77-4389-B252-E64B53C81BE7}"/>
    <cellStyle name="Normal 8 2 2 2 3 2" xfId="18082" xr:uid="{17E03AB2-ED87-45EC-8358-9F50428AB71C}"/>
    <cellStyle name="Normal 8 2 2 2 3 2 2" xfId="18083" xr:uid="{3591D7B4-8827-4E6C-97FA-8E522376ABB4}"/>
    <cellStyle name="Normal 8 2 2 2 3 3" xfId="18084" xr:uid="{A2EBB379-AA92-41B7-85D9-33AB4CE482E4}"/>
    <cellStyle name="Normal 8 2 2 2 4" xfId="18085" xr:uid="{F514FDFD-F33D-47B7-8319-B5705AF284C9}"/>
    <cellStyle name="Normal 8 2 2 2 4 2" xfId="18086" xr:uid="{CDC14CE3-B995-46F8-BD88-618C0092F6AA}"/>
    <cellStyle name="Normal 8 2 2 2 4 2 2" xfId="18087" xr:uid="{8525327D-6A5E-4250-8D18-1EA9491D2E84}"/>
    <cellStyle name="Normal 8 2 2 2 4 3" xfId="18088" xr:uid="{35E5C2F1-9600-41FE-BC32-1D6CE1D31554}"/>
    <cellStyle name="Normal 8 2 2 2 5" xfId="18089" xr:uid="{48EEA52F-4863-448A-AF13-B964A92B8E45}"/>
    <cellStyle name="Normal 8 2 2 2 5 2" xfId="18090" xr:uid="{9697B5EE-2F2B-423C-BF7F-912A7BF7D0C5}"/>
    <cellStyle name="Normal 8 2 2 2 5 2 2" xfId="18091" xr:uid="{E17CFFB7-77D6-4DAA-8282-E62EF43A8E08}"/>
    <cellStyle name="Normal 8 2 2 2 5 3" xfId="18092" xr:uid="{1B656E2A-6F7F-489D-A7BF-70991A92B9ED}"/>
    <cellStyle name="Normal 8 2 2 2 6" xfId="18093" xr:uid="{F168A9F5-4688-4CE2-A9D6-43F978608C76}"/>
    <cellStyle name="Normal 8 2 2 2 6 2" xfId="18094" xr:uid="{3049366B-8E1D-4C3F-B714-22201C9D2A4D}"/>
    <cellStyle name="Normal 8 2 2 2 6 3" xfId="18095" xr:uid="{C5341677-BB7C-4941-8001-D2B0B8273268}"/>
    <cellStyle name="Normal 8 2 2 2 7" xfId="18096" xr:uid="{9857868C-E7F5-4B1A-9D3C-5BD96A33010E}"/>
    <cellStyle name="Normal 8 2 2 2 7 2" xfId="18097" xr:uid="{8BC43838-84A7-4341-9E3C-5BACDB5E6401}"/>
    <cellStyle name="Normal 8 2 2 2 7 3" xfId="18098" xr:uid="{35E370D1-2FBD-41CD-B6D8-C3380CDFE758}"/>
    <cellStyle name="Normal 8 2 2 2 8" xfId="18099" xr:uid="{26400A70-0560-40A7-B030-4ABDDD19013F}"/>
    <cellStyle name="Normal 8 2 2 2 8 2" xfId="18100" xr:uid="{CDE5B1CD-E01E-4A9C-960E-68B9A7C853EA}"/>
    <cellStyle name="Normal 8 2 2 2 8 3" xfId="18101" xr:uid="{8CD7E8EB-491C-4577-94B0-23058B154BC5}"/>
    <cellStyle name="Normal 8 2 2 2 9" xfId="18102" xr:uid="{6870D224-4C77-4B76-A5FE-AD8948FD307A}"/>
    <cellStyle name="Normal 8 2 2 3" xfId="18103" xr:uid="{C001C1D2-0A31-48DE-9573-15306098B749}"/>
    <cellStyle name="Normal 8 2 2 3 2" xfId="18104" xr:uid="{572DAD88-247A-4B1D-B395-61B3BEB16139}"/>
    <cellStyle name="Normal 8 2 2 3 2 2" xfId="18105" xr:uid="{7414B906-5EBD-4DBF-92CB-4A546D7AC20D}"/>
    <cellStyle name="Normal 8 2 2 3 2 2 2" xfId="18106" xr:uid="{3B90B901-113D-4A64-BA7A-EDE582A15C68}"/>
    <cellStyle name="Normal 8 2 2 3 2 3" xfId="18107" xr:uid="{CDA4A7A7-702E-480D-9C90-FF3E4A607115}"/>
    <cellStyle name="Normal 8 2 2 3 3" xfId="18108" xr:uid="{AFAF8141-B671-488D-82F6-5333625B9034}"/>
    <cellStyle name="Normal 8 2 2 3 3 2" xfId="18109" xr:uid="{DB40F870-BDAB-49DA-83F7-59E2657F1D3F}"/>
    <cellStyle name="Normal 8 2 2 3 3 3" xfId="18110" xr:uid="{D4A82F03-7970-4987-A05D-B719BF580D51}"/>
    <cellStyle name="Normal 8 2 2 3 4" xfId="18111" xr:uid="{3ECF9B4E-3472-41C4-BAF9-EE840C0DCCA4}"/>
    <cellStyle name="Normal 8 2 2 3 4 2" xfId="18112" xr:uid="{5F01C780-1DC3-41AC-8D0B-8CDFB81CE1A3}"/>
    <cellStyle name="Normal 8 2 2 3 4 3" xfId="18113" xr:uid="{39464179-BAA7-4A48-9813-5BA4D9D52069}"/>
    <cellStyle name="Normal 8 2 2 3 5" xfId="18114" xr:uid="{57210919-CF5D-4141-A3AE-209E7F42709B}"/>
    <cellStyle name="Normal 8 2 2 3 6" xfId="18115" xr:uid="{07246AD0-49AA-4032-9257-F7C1D836F985}"/>
    <cellStyle name="Normal 8 2 2 4" xfId="18116" xr:uid="{B33B99C2-43FE-4059-81FC-1AFB7FDE919D}"/>
    <cellStyle name="Normal 8 2 2 4 2" xfId="18117" xr:uid="{66362E27-F1AA-4427-B599-26393D7D0E7C}"/>
    <cellStyle name="Normal 8 2 2 4 2 2" xfId="18118" xr:uid="{C23EA490-6ACE-4B2A-B484-8885F3C7CA4D}"/>
    <cellStyle name="Normal 8 2 2 4 3" xfId="18119" xr:uid="{D711BD53-0518-47B4-9C3D-E71B264B9897}"/>
    <cellStyle name="Normal 8 2 2 5" xfId="18120" xr:uid="{8F35AD7B-4515-49CA-A26B-82303C819B63}"/>
    <cellStyle name="Normal 8 2 2 5 2" xfId="18121" xr:uid="{767B5D49-BD2A-4C12-805F-F88356315E84}"/>
    <cellStyle name="Normal 8 2 2 5 2 2" xfId="18122" xr:uid="{D74130D5-A5CF-496E-A5FF-729FF704A9BF}"/>
    <cellStyle name="Normal 8 2 2 5 3" xfId="18123" xr:uid="{87AC0ACA-8833-4372-ADAB-F176AFF3107D}"/>
    <cellStyle name="Normal 8 2 2 6" xfId="18124" xr:uid="{A09F4111-02B2-48CD-ABE0-9D894B387930}"/>
    <cellStyle name="Normal 8 2 2 6 2" xfId="18125" xr:uid="{E54EE835-78DE-492C-A860-547B5145A292}"/>
    <cellStyle name="Normal 8 2 2 6 2 2" xfId="18126" xr:uid="{F0940E28-99F8-48A4-A565-3102FC881BE9}"/>
    <cellStyle name="Normal 8 2 2 6 3" xfId="18127" xr:uid="{5E257DC8-2F32-4909-A285-AB35A71FDD2B}"/>
    <cellStyle name="Normal 8 2 2 7" xfId="18128" xr:uid="{1CEAE9D5-C604-42D3-A2C5-5DBAC2A89D3C}"/>
    <cellStyle name="Normal 8 2 2 7 2" xfId="18129" xr:uid="{F63B5635-ABEC-408F-9CEA-16D39E42D0D1}"/>
    <cellStyle name="Normal 8 2 2 7 3" xfId="18130" xr:uid="{5580BCC4-0D87-4B78-8B2C-BBCB6B6807BC}"/>
    <cellStyle name="Normal 8 2 2 8" xfId="18131" xr:uid="{172BC401-0C41-49C1-B4C1-3529D8E852ED}"/>
    <cellStyle name="Normal 8 2 2 8 2" xfId="18132" xr:uid="{C0354C6B-9EBE-4776-A418-11F796D287FA}"/>
    <cellStyle name="Normal 8 2 2 8 3" xfId="18133" xr:uid="{094CAC62-D7CA-49D4-98F7-1349475FD7AA}"/>
    <cellStyle name="Normal 8 2 2 9" xfId="18134" xr:uid="{24C90158-E6DC-4927-8732-C67C1A9D016A}"/>
    <cellStyle name="Normal 8 2 2 9 2" xfId="18135" xr:uid="{082D934C-EE2F-4CB4-9364-68C7EC61B342}"/>
    <cellStyle name="Normal 8 2 2 9 3" xfId="18136" xr:uid="{0660D0F6-8DB1-41AE-A00D-E2F6AAF6ACEF}"/>
    <cellStyle name="Normal 8 2 3" xfId="18137" xr:uid="{0EC15956-99B4-4F4B-9C67-FE922082F16A}"/>
    <cellStyle name="Normal 8 2 3 10" xfId="18138" xr:uid="{82EC9EF6-6D35-4EB7-ADC2-81E591ACEFC0}"/>
    <cellStyle name="Normal 8 2 3 2" xfId="18139" xr:uid="{B9CBDC16-5565-4A5D-A288-7E9373835556}"/>
    <cellStyle name="Normal 8 2 3 2 2" xfId="18140" xr:uid="{339ED2EB-DE11-481F-8746-7B670A1CC1A2}"/>
    <cellStyle name="Normal 8 2 3 2 2 2" xfId="18141" xr:uid="{DD5F2414-C866-4D0A-8A85-6EFBE9AFE551}"/>
    <cellStyle name="Normal 8 2 3 2 2 2 2" xfId="18142" xr:uid="{438FA0CA-DA2C-4848-BF8C-8F44CF91CD03}"/>
    <cellStyle name="Normal 8 2 3 2 2 3" xfId="18143" xr:uid="{BF796C64-5F9D-4D48-8E0F-6CE543760ED4}"/>
    <cellStyle name="Normal 8 2 3 2 3" xfId="18144" xr:uid="{85BA7B41-2908-4590-9445-F6ADBD3D39A7}"/>
    <cellStyle name="Normal 8 2 3 2 3 2" xfId="18145" xr:uid="{B45C5BAA-C7C6-47A6-B34C-B4FDE4522F5D}"/>
    <cellStyle name="Normal 8 2 3 2 3 3" xfId="18146" xr:uid="{BAFEE19C-938C-4257-ABB7-8D960DC53664}"/>
    <cellStyle name="Normal 8 2 3 2 4" xfId="18147" xr:uid="{3F435A3D-3203-46F5-9403-A60B974212A4}"/>
    <cellStyle name="Normal 8 2 3 2 4 2" xfId="18148" xr:uid="{B0816DCF-A58A-432D-A605-02D8D8F7A446}"/>
    <cellStyle name="Normal 8 2 3 2 4 3" xfId="18149" xr:uid="{0541FC28-CD0B-444B-9371-A922D7175F37}"/>
    <cellStyle name="Normal 8 2 3 2 5" xfId="18150" xr:uid="{7EBE50C0-9894-4ADF-AA11-72689F301659}"/>
    <cellStyle name="Normal 8 2 3 2 6" xfId="18151" xr:uid="{7D39AC3F-66F6-4AD8-8C6C-6F33FCEAB814}"/>
    <cellStyle name="Normal 8 2 3 3" xfId="18152" xr:uid="{26E96749-D9AF-4309-A359-7C323070228C}"/>
    <cellStyle name="Normal 8 2 3 3 2" xfId="18153" xr:uid="{7A03F7E3-3A2E-40DC-A2EB-2D06CEEBF4F9}"/>
    <cellStyle name="Normal 8 2 3 3 2 2" xfId="18154" xr:uid="{9BACAB91-40F5-4758-89D8-D4C5FC3A748F}"/>
    <cellStyle name="Normal 8 2 3 3 3" xfId="18155" xr:uid="{6FBA061A-7F34-46E5-AA5E-1F19EFA2B397}"/>
    <cellStyle name="Normal 8 2 3 4" xfId="18156" xr:uid="{ACBEC696-F4A3-4650-B492-071381718388}"/>
    <cellStyle name="Normal 8 2 3 4 2" xfId="18157" xr:uid="{CDA52533-DD68-4881-A69A-BC8DC41E7813}"/>
    <cellStyle name="Normal 8 2 3 4 2 2" xfId="18158" xr:uid="{E18B38F9-475B-4B8F-B562-13A364085E4D}"/>
    <cellStyle name="Normal 8 2 3 4 3" xfId="18159" xr:uid="{22D9E6F7-B66D-40A9-A731-684BD8487BE0}"/>
    <cellStyle name="Normal 8 2 3 5" xfId="18160" xr:uid="{34FD165B-A28E-4BAE-933D-B686CA2D2F2E}"/>
    <cellStyle name="Normal 8 2 3 5 2" xfId="18161" xr:uid="{886133F4-94AA-4055-BDF7-0B6C591418F2}"/>
    <cellStyle name="Normal 8 2 3 5 2 2" xfId="18162" xr:uid="{6445B2C2-6D83-4450-ACF8-85079CA8B4CC}"/>
    <cellStyle name="Normal 8 2 3 5 3" xfId="18163" xr:uid="{863DEA77-F810-465D-A0D0-F5D4C5E4399F}"/>
    <cellStyle name="Normal 8 2 3 6" xfId="18164" xr:uid="{CE8C81CC-63F3-45C7-A9EF-55A5CD7D28A3}"/>
    <cellStyle name="Normal 8 2 3 6 2" xfId="18165" xr:uid="{6D59C94D-C8F5-47F6-811F-4DE2961B6433}"/>
    <cellStyle name="Normal 8 2 3 6 3" xfId="18166" xr:uid="{3440489E-9E6D-4B89-A332-E6E0CEB4D63A}"/>
    <cellStyle name="Normal 8 2 3 7" xfId="18167" xr:uid="{A4AA179B-5FCE-40DD-9105-6EA43387A534}"/>
    <cellStyle name="Normal 8 2 3 7 2" xfId="18168" xr:uid="{809C04A2-CDDE-491F-8650-465A3934A049}"/>
    <cellStyle name="Normal 8 2 3 7 3" xfId="18169" xr:uid="{E7E6D9B3-0740-4E59-9316-D02E322B9E31}"/>
    <cellStyle name="Normal 8 2 3 8" xfId="18170" xr:uid="{1EA1D7AC-AA42-482C-8C45-A2DA44FE01AA}"/>
    <cellStyle name="Normal 8 2 3 8 2" xfId="18171" xr:uid="{B6B620D8-1048-418D-8FFD-E940B644BDE6}"/>
    <cellStyle name="Normal 8 2 3 8 3" xfId="18172" xr:uid="{AE550F7B-0C10-4F63-9B54-67D2A73BA2FA}"/>
    <cellStyle name="Normal 8 2 3 9" xfId="18173" xr:uid="{8DC1A437-869F-400C-87CE-A261FFFEA3CF}"/>
    <cellStyle name="Normal 8 2 4" xfId="18174" xr:uid="{C58521F9-82AF-473C-B584-DB2538EE21C1}"/>
    <cellStyle name="Normal 8 2 4 2" xfId="18175" xr:uid="{DB704B3F-39F6-4579-8540-3DE67CB392DB}"/>
    <cellStyle name="Normal 8 2 4 2 2" xfId="18176" xr:uid="{97C78F86-7CBA-45FD-BBDA-C757528CCFAA}"/>
    <cellStyle name="Normal 8 2 4 2 2 2" xfId="18177" xr:uid="{24471D33-89F7-4544-BC82-2750C39B9C1A}"/>
    <cellStyle name="Normal 8 2 4 2 3" xfId="18178" xr:uid="{3CF79890-C846-43C3-BA49-04E605F32486}"/>
    <cellStyle name="Normal 8 2 4 3" xfId="18179" xr:uid="{0CD89D87-19A3-4DBF-B987-02E5140E6448}"/>
    <cellStyle name="Normal 8 2 4 3 2" xfId="18180" xr:uid="{C335EF19-2ACA-4FB7-BBFF-F617F53371DE}"/>
    <cellStyle name="Normal 8 2 4 3 3" xfId="18181" xr:uid="{2CA70AF7-5FFA-4AD7-8328-D9B199F06352}"/>
    <cellStyle name="Normal 8 2 4 4" xfId="18182" xr:uid="{DE4FE3A7-6443-4864-8E9B-6E4DD4164B48}"/>
    <cellStyle name="Normal 8 2 4 4 2" xfId="18183" xr:uid="{FFDC6920-881F-4309-86D1-6507F0883EDF}"/>
    <cellStyle name="Normal 8 2 4 4 3" xfId="18184" xr:uid="{AB4E1FCA-667A-4AE8-9F55-F49CC283C56A}"/>
    <cellStyle name="Normal 8 2 4 5" xfId="18185" xr:uid="{300832AB-28AA-4971-A637-38721827D29E}"/>
    <cellStyle name="Normal 8 2 4 6" xfId="18186" xr:uid="{B386C585-B741-4960-B5D2-0C60DF4E2C5D}"/>
    <cellStyle name="Normal 8 2 5" xfId="18187" xr:uid="{D13CA0C2-98D0-455C-97B7-25FAB8B52D06}"/>
    <cellStyle name="Normal 8 2 5 2" xfId="18188" xr:uid="{A397CF93-0473-4C54-9FA9-CEC749582974}"/>
    <cellStyle name="Normal 8 2 5 2 2" xfId="18189" xr:uid="{530A0B28-E03A-4152-82D9-E0059DD77775}"/>
    <cellStyle name="Normal 8 2 5 3" xfId="18190" xr:uid="{8B7A9003-F8E5-484A-9D2C-81F69743CBA0}"/>
    <cellStyle name="Normal 8 2 6" xfId="18191" xr:uid="{CA8B7CDA-E6D9-481B-83D1-CC306D711B1C}"/>
    <cellStyle name="Normal 8 2 6 2" xfId="18192" xr:uid="{86767972-A637-4809-B883-3EC4ED3B2619}"/>
    <cellStyle name="Normal 8 2 6 2 2" xfId="18193" xr:uid="{3778148C-16DA-4057-B223-CE7B646DF815}"/>
    <cellStyle name="Normal 8 2 6 3" xfId="18194" xr:uid="{821F4A87-3443-4ACC-872E-AA81F08CAF5F}"/>
    <cellStyle name="Normal 8 2 7" xfId="18195" xr:uid="{32840A3A-E9C1-44AC-9B4C-FB357305B21B}"/>
    <cellStyle name="Normal 8 2 7 2" xfId="18196" xr:uid="{A85B4ACF-F776-4C66-863C-4C742DD03A65}"/>
    <cellStyle name="Normal 8 2 7 2 2" xfId="18197" xr:uid="{0FC82BDC-2C9F-47FD-9D69-4E77D21E8D27}"/>
    <cellStyle name="Normal 8 2 7 3" xfId="18198" xr:uid="{0F6BF9A1-01AB-4C0E-8774-5B3B641C05B6}"/>
    <cellStyle name="Normal 8 2 8" xfId="18199" xr:uid="{4C82A7BA-63D0-4023-AFDB-349573F46A86}"/>
    <cellStyle name="Normal 8 2 8 2" xfId="18200" xr:uid="{D40AC64F-88EE-4CEC-B2F2-403917C523E2}"/>
    <cellStyle name="Normal 8 2 8 3" xfId="18201" xr:uid="{542EE730-D49F-4218-B9A2-A2BC2FBDC008}"/>
    <cellStyle name="Normal 8 2 9" xfId="18202" xr:uid="{E6A3C400-ADDE-4C6D-AEEA-1419833E6454}"/>
    <cellStyle name="Normal 8 2 9 2" xfId="18203" xr:uid="{2212B4F5-F614-44C0-959D-2EB29E272BC7}"/>
    <cellStyle name="Normal 8 2 9 3" xfId="18204" xr:uid="{288C1912-4C3A-4654-8398-A1629E6D7338}"/>
    <cellStyle name="Normal 8 20" xfId="18205" xr:uid="{869E61C3-7FBD-4070-AFCF-D5D405A78A76}"/>
    <cellStyle name="Normal 8 3" xfId="18206" xr:uid="{65F68535-AD7A-403E-A825-78C4D679BB43}"/>
    <cellStyle name="Normal 8 3 10" xfId="18207" xr:uid="{E01EBDEF-11DD-4BE2-A3B8-7A4399A9FA28}"/>
    <cellStyle name="Normal 8 3 10 2" xfId="18208" xr:uid="{1E811FD6-60FF-4D52-BCBB-481101B95AC8}"/>
    <cellStyle name="Normal 8 3 10 3" xfId="18209" xr:uid="{8A65E783-337E-47F6-9BB0-60004F8DD674}"/>
    <cellStyle name="Normal 8 3 11" xfId="18210" xr:uid="{6D98B44D-1014-42F2-837B-37EF6B17FEE5}"/>
    <cellStyle name="Normal 8 3 11 2" xfId="18211" xr:uid="{3592D3DA-9247-44EC-ACFF-5FBEFD06EEB3}"/>
    <cellStyle name="Normal 8 3 12" xfId="18212" xr:uid="{5FB64CB9-8959-4A37-928D-D1E3B560B763}"/>
    <cellStyle name="Normal 8 3 13" xfId="18213" xr:uid="{9D526393-181C-4AA6-863B-79210EDC4C1F}"/>
    <cellStyle name="Normal 8 3 2" xfId="18214" xr:uid="{04D1625B-DAE4-4D61-820D-3B3C46B85DC7}"/>
    <cellStyle name="Normal 8 3 2 10" xfId="18215" xr:uid="{8445EE21-65DD-4043-B052-E661FE11B5C2}"/>
    <cellStyle name="Normal 8 3 2 11" xfId="18216" xr:uid="{E27FD9AB-C6F7-4B64-9654-4BFEED72CF7B}"/>
    <cellStyle name="Normal 8 3 2 2" xfId="18217" xr:uid="{9C12E782-B9A9-43F0-BF7B-84EA00E030C7}"/>
    <cellStyle name="Normal 8 3 2 2 10" xfId="18218" xr:uid="{E88B0579-E691-401E-9660-B4EDF6FAC9AF}"/>
    <cellStyle name="Normal 8 3 2 2 2" xfId="18219" xr:uid="{02B8F587-AD6D-48CA-8501-A1CA06934B52}"/>
    <cellStyle name="Normal 8 3 2 2 2 2" xfId="18220" xr:uid="{3EE71B1F-9589-4D8D-AE03-5AA1E46DE0B9}"/>
    <cellStyle name="Normal 8 3 2 2 2 2 2" xfId="18221" xr:uid="{C96B9C77-B440-471B-BAA6-DAC70090DDF7}"/>
    <cellStyle name="Normal 8 3 2 2 2 2 3" xfId="18222" xr:uid="{8904023B-0A52-4557-8A05-A70CE9BF3C32}"/>
    <cellStyle name="Normal 8 3 2 2 2 3" xfId="18223" xr:uid="{A54A7499-474E-4BC9-9CA4-C8DE60184EF7}"/>
    <cellStyle name="Normal 8 3 2 2 2 3 2" xfId="18224" xr:uid="{8D09AF44-E3DE-4A8D-A0DF-B96215D23916}"/>
    <cellStyle name="Normal 8 3 2 2 2 3 3" xfId="18225" xr:uid="{F84DF08B-1902-46AE-88F1-282371370952}"/>
    <cellStyle name="Normal 8 3 2 2 2 4" xfId="18226" xr:uid="{50E4991D-DEC7-482D-9A88-5F257F10F698}"/>
    <cellStyle name="Normal 8 3 2 2 2 4 2" xfId="18227" xr:uid="{AB3923A5-FD23-4E56-8F61-3CC1EA41DC96}"/>
    <cellStyle name="Normal 8 3 2 2 2 4 3" xfId="18228" xr:uid="{F65500E4-5781-44C1-AD88-7DDF72D748FD}"/>
    <cellStyle name="Normal 8 3 2 2 2 5" xfId="18229" xr:uid="{A9BB3F6D-AFEE-448E-912B-2C46DAC027AD}"/>
    <cellStyle name="Normal 8 3 2 2 2 6" xfId="18230" xr:uid="{70D3C370-0990-45D3-BC4D-9688F3363038}"/>
    <cellStyle name="Normal 8 3 2 2 3" xfId="18231" xr:uid="{1A305525-FECD-4F8A-96AB-5D94A4FD4B99}"/>
    <cellStyle name="Normal 8 3 2 2 3 2" xfId="18232" xr:uid="{9B45E8ED-E02E-457A-A70E-EEDBF18A9012}"/>
    <cellStyle name="Normal 8 3 2 2 3 3" xfId="18233" xr:uid="{6E632107-F53F-4B3E-94BE-A8186056635B}"/>
    <cellStyle name="Normal 8 3 2 2 4" xfId="18234" xr:uid="{18AFD439-F841-44D6-8BBD-2143B6FD7F3B}"/>
    <cellStyle name="Normal 8 3 2 2 4 2" xfId="18235" xr:uid="{7162FEEF-66E9-4C53-988D-8DB77EAC6244}"/>
    <cellStyle name="Normal 8 3 2 2 4 3" xfId="18236" xr:uid="{29D75BF5-77F9-420F-BB50-EA5B0536C81C}"/>
    <cellStyle name="Normal 8 3 2 2 5" xfId="18237" xr:uid="{46C5FF1F-6331-4617-9DC9-96AB270AC0B5}"/>
    <cellStyle name="Normal 8 3 2 2 5 2" xfId="18238" xr:uid="{B5D872B3-4CDB-4318-AC7F-75962B9AA907}"/>
    <cellStyle name="Normal 8 3 2 2 5 3" xfId="18239" xr:uid="{7A1770C4-65F4-4362-8988-C141E97492C9}"/>
    <cellStyle name="Normal 8 3 2 2 6" xfId="18240" xr:uid="{6BE19C69-0DE5-4648-A2F3-8F466A55634B}"/>
    <cellStyle name="Normal 8 3 2 2 6 2" xfId="18241" xr:uid="{7E096892-2747-464F-A21E-5C08A7190ECC}"/>
    <cellStyle name="Normal 8 3 2 2 6 3" xfId="18242" xr:uid="{ADF96670-AA48-41AA-90AC-F3AD7AC6E0BA}"/>
    <cellStyle name="Normal 8 3 2 2 7" xfId="18243" xr:uid="{750B8EC0-BA4C-45D7-ADF3-64F00E696FB7}"/>
    <cellStyle name="Normal 8 3 2 2 7 2" xfId="18244" xr:uid="{9BBF657F-E1EF-4C6D-9349-C163E2B54002}"/>
    <cellStyle name="Normal 8 3 2 2 7 3" xfId="18245" xr:uid="{70839148-C1D8-4058-BD7E-8690D165FBAB}"/>
    <cellStyle name="Normal 8 3 2 2 8" xfId="18246" xr:uid="{3843AA2F-96FF-4F3E-9914-7F149404306A}"/>
    <cellStyle name="Normal 8 3 2 2 8 2" xfId="18247" xr:uid="{754D7FD3-A299-4B5A-8E03-79D8D952CB51}"/>
    <cellStyle name="Normal 8 3 2 2 8 3" xfId="18248" xr:uid="{1C152BE0-1B0E-4577-A394-8C8EA5EFC53B}"/>
    <cellStyle name="Normal 8 3 2 2 9" xfId="18249" xr:uid="{164AB8B3-4C67-4555-BC11-B58FACFDB77E}"/>
    <cellStyle name="Normal 8 3 2 3" xfId="18250" xr:uid="{35742CE8-0BCB-4DEF-80A6-D7E494E10B70}"/>
    <cellStyle name="Normal 8 3 2 3 2" xfId="18251" xr:uid="{E206C4A5-A1E0-4430-9DF5-6E820E3EB4DE}"/>
    <cellStyle name="Normal 8 3 2 3 2 2" xfId="18252" xr:uid="{832AFABB-866C-46CB-966F-977261D1E700}"/>
    <cellStyle name="Normal 8 3 2 3 2 3" xfId="18253" xr:uid="{33FEAA7A-F2F2-4FA9-8C8E-34F716A0003B}"/>
    <cellStyle name="Normal 8 3 2 3 3" xfId="18254" xr:uid="{E3F7D422-7422-4905-A186-3EF585BF8BF6}"/>
    <cellStyle name="Normal 8 3 2 3 3 2" xfId="18255" xr:uid="{8ABDD271-FFFC-4E02-BB9A-27A909EDAF19}"/>
    <cellStyle name="Normal 8 3 2 3 3 3" xfId="18256" xr:uid="{DB752219-AA48-4696-9E7B-FC7F96A98DD7}"/>
    <cellStyle name="Normal 8 3 2 3 4" xfId="18257" xr:uid="{3DE67880-7791-4BEA-A9C9-E72EAFA0E8DD}"/>
    <cellStyle name="Normal 8 3 2 3 4 2" xfId="18258" xr:uid="{9B08BA86-CDE6-4E01-A382-BB80FA7F73B0}"/>
    <cellStyle name="Normal 8 3 2 3 4 3" xfId="18259" xr:uid="{1085289D-604F-44F4-B09B-865B37659B72}"/>
    <cellStyle name="Normal 8 3 2 3 5" xfId="18260" xr:uid="{3A7697C1-4303-4F5D-94B2-FDAE6F9A4F8E}"/>
    <cellStyle name="Normal 8 3 2 3 6" xfId="18261" xr:uid="{33FF02C3-BB26-42F6-8876-8AF1F4BD299C}"/>
    <cellStyle name="Normal 8 3 2 4" xfId="18262" xr:uid="{C486AEC6-1851-410E-8147-7168E9916196}"/>
    <cellStyle name="Normal 8 3 2 4 2" xfId="18263" xr:uid="{E139FC13-2CF4-4969-A848-238098F5A2A9}"/>
    <cellStyle name="Normal 8 3 2 4 2 2" xfId="18264" xr:uid="{E91ABFAA-FDE4-49EE-87A8-1094D5D8A731}"/>
    <cellStyle name="Normal 8 3 2 4 3" xfId="18265" xr:uid="{10DF28E5-1446-4FF0-85C9-10689CD01A23}"/>
    <cellStyle name="Normal 8 3 2 5" xfId="18266" xr:uid="{AE58B0C8-891F-44EA-B7C1-EFC6B191FA95}"/>
    <cellStyle name="Normal 8 3 2 5 2" xfId="18267" xr:uid="{1E409500-89EB-4FB5-839A-61ADF577A77F}"/>
    <cellStyle name="Normal 8 3 2 5 2 2" xfId="18268" xr:uid="{C39CBD5B-930C-4B26-A34F-8E5B4AE4A883}"/>
    <cellStyle name="Normal 8 3 2 5 3" xfId="18269" xr:uid="{96414AC3-285C-4E48-AB5D-FB033BAC6450}"/>
    <cellStyle name="Normal 8 3 2 6" xfId="18270" xr:uid="{4203DEDD-B020-48D4-8D14-7A339A7DC364}"/>
    <cellStyle name="Normal 8 3 2 6 2" xfId="18271" xr:uid="{CD0F9EBB-4979-4635-9714-4D6CC4C28638}"/>
    <cellStyle name="Normal 8 3 2 6 3" xfId="18272" xr:uid="{8F42F4BF-0132-407B-8760-184A4E6B012B}"/>
    <cellStyle name="Normal 8 3 2 7" xfId="18273" xr:uid="{373D3831-B3B7-46A9-9E19-B563BA6240EE}"/>
    <cellStyle name="Normal 8 3 2 7 2" xfId="18274" xr:uid="{6412490F-4124-4D68-B962-18A807AC20D8}"/>
    <cellStyle name="Normal 8 3 2 7 3" xfId="18275" xr:uid="{2D335153-0E30-4266-A107-8E1DEC9E3BD1}"/>
    <cellStyle name="Normal 8 3 2 8" xfId="18276" xr:uid="{4DDBC0A5-B0C8-4AAB-8173-694F052FB8FF}"/>
    <cellStyle name="Normal 8 3 2 8 2" xfId="18277" xr:uid="{8A8DA0E2-96C8-4E43-BB85-D9E3C4929C05}"/>
    <cellStyle name="Normal 8 3 2 8 3" xfId="18278" xr:uid="{887CEA52-2405-434C-95D5-551EE556121C}"/>
    <cellStyle name="Normal 8 3 2 9" xfId="18279" xr:uid="{AA12ECC9-E480-464B-863B-405F44231DC6}"/>
    <cellStyle name="Normal 8 3 2 9 2" xfId="18280" xr:uid="{A86E9556-74B5-4C25-AB34-E0EC06E1E95D}"/>
    <cellStyle name="Normal 8 3 2 9 3" xfId="18281" xr:uid="{480D6426-815B-497B-9DE0-145F2A9DFB0C}"/>
    <cellStyle name="Normal 8 3 3" xfId="18282" xr:uid="{DB8B93BB-50CF-49F9-BAC9-6ABA85412721}"/>
    <cellStyle name="Normal 8 3 3 10" xfId="18283" xr:uid="{1B078C23-C93B-45A5-B61F-3D72A6346CDF}"/>
    <cellStyle name="Normal 8 3 3 2" xfId="18284" xr:uid="{F5524E44-313D-4BBC-9E58-5FBBFCB77D86}"/>
    <cellStyle name="Normal 8 3 3 2 2" xfId="18285" xr:uid="{0F64A0CA-44AF-4BC5-84DC-18C664095E66}"/>
    <cellStyle name="Normal 8 3 3 2 2 2" xfId="18286" xr:uid="{222C08CC-A4BE-45F3-8692-9427814B180F}"/>
    <cellStyle name="Normal 8 3 3 2 2 3" xfId="18287" xr:uid="{3914E1E4-73F9-4ADC-B746-B3A629C9019F}"/>
    <cellStyle name="Normal 8 3 3 2 3" xfId="18288" xr:uid="{2459E528-32F5-4A56-AC85-DBD753E64AE6}"/>
    <cellStyle name="Normal 8 3 3 2 3 2" xfId="18289" xr:uid="{3A7BFE91-4D71-40C9-A805-80E2DF444FF6}"/>
    <cellStyle name="Normal 8 3 3 2 3 3" xfId="18290" xr:uid="{F6DE2035-7844-40E7-A985-8537EC64539C}"/>
    <cellStyle name="Normal 8 3 3 2 4" xfId="18291" xr:uid="{3BED73A5-F112-45B7-8BCD-555F756B7997}"/>
    <cellStyle name="Normal 8 3 3 2 4 2" xfId="18292" xr:uid="{A68A73A3-401A-4DDB-BB22-5F285BFDAF0D}"/>
    <cellStyle name="Normal 8 3 3 2 4 3" xfId="18293" xr:uid="{28F9FD04-5178-4ABA-84FD-E484EDD3C5F6}"/>
    <cellStyle name="Normal 8 3 3 2 5" xfId="18294" xr:uid="{8A5E2433-FE58-4E7B-A143-5F171676397B}"/>
    <cellStyle name="Normal 8 3 3 2 6" xfId="18295" xr:uid="{797076E2-BC7C-462C-B8F2-87EEDEFFA408}"/>
    <cellStyle name="Normal 8 3 3 3" xfId="18296" xr:uid="{237C9C04-95AC-4062-B97E-102623D43C10}"/>
    <cellStyle name="Normal 8 3 3 3 2" xfId="18297" xr:uid="{898C81CD-037B-4E5F-BBFB-DFAC0C053452}"/>
    <cellStyle name="Normal 8 3 3 3 3" xfId="18298" xr:uid="{C5EF6EAE-EBF3-44B2-8C6C-C7855E4FE540}"/>
    <cellStyle name="Normal 8 3 3 4" xfId="18299" xr:uid="{87AE8DAB-0DC6-4A3C-BC9E-DB7B5A0C31EF}"/>
    <cellStyle name="Normal 8 3 3 4 2" xfId="18300" xr:uid="{01DF1165-9D40-4A9E-88D3-7B5B76A7C02B}"/>
    <cellStyle name="Normal 8 3 3 4 3" xfId="18301" xr:uid="{D10F3C48-CF0F-4F6D-89D7-5BD23E65840B}"/>
    <cellStyle name="Normal 8 3 3 5" xfId="18302" xr:uid="{946C3CD0-FAD2-4BEF-8167-90F905E9969A}"/>
    <cellStyle name="Normal 8 3 3 5 2" xfId="18303" xr:uid="{1C3DBE45-DE2B-4ECF-B122-277BE71B493D}"/>
    <cellStyle name="Normal 8 3 3 5 3" xfId="18304" xr:uid="{7B4D38F0-F8F2-4A44-BB1C-F10B0EE27D5C}"/>
    <cellStyle name="Normal 8 3 3 6" xfId="18305" xr:uid="{ECB2527E-872C-4DBE-A499-CAE8ED9547F7}"/>
    <cellStyle name="Normal 8 3 3 6 2" xfId="18306" xr:uid="{48E64DC6-9FD3-4847-8982-5F74C8DE2290}"/>
    <cellStyle name="Normal 8 3 3 6 3" xfId="18307" xr:uid="{48AB1773-DF42-4E9C-AEB6-4134C2C97029}"/>
    <cellStyle name="Normal 8 3 3 7" xfId="18308" xr:uid="{B65BE55D-A27D-4460-A05A-98041546C5F1}"/>
    <cellStyle name="Normal 8 3 3 7 2" xfId="18309" xr:uid="{D59F8CAB-FA32-4D0E-8366-82E5CC88E83E}"/>
    <cellStyle name="Normal 8 3 3 7 3" xfId="18310" xr:uid="{F93DB360-3C8C-40B2-A482-FFBD88D78021}"/>
    <cellStyle name="Normal 8 3 3 8" xfId="18311" xr:uid="{5919D1E0-F654-43BC-9862-5A893C0F621E}"/>
    <cellStyle name="Normal 8 3 3 8 2" xfId="18312" xr:uid="{26B1AD29-49A4-40EA-B883-29A7496CB4FA}"/>
    <cellStyle name="Normal 8 3 3 8 3" xfId="18313" xr:uid="{E696E82D-3278-40E7-AB11-A155A322FC75}"/>
    <cellStyle name="Normal 8 3 3 9" xfId="18314" xr:uid="{3984BD12-BA22-49F4-8682-B0E6455FE3BB}"/>
    <cellStyle name="Normal 8 3 4" xfId="18315" xr:uid="{9D24E459-5D83-47BA-9723-0084EE820498}"/>
    <cellStyle name="Normal 8 3 4 2" xfId="18316" xr:uid="{B5ADAC49-AF80-433A-8945-E73167E9EAFC}"/>
    <cellStyle name="Normal 8 3 4 2 2" xfId="18317" xr:uid="{A33B1508-2343-4389-8A77-0BA9E8847CB6}"/>
    <cellStyle name="Normal 8 3 4 2 3" xfId="18318" xr:uid="{FF384DB6-1855-44D2-B7E8-BA63E1BE7FC3}"/>
    <cellStyle name="Normal 8 3 4 3" xfId="18319" xr:uid="{FD92A507-2393-450A-A475-72868C0E4861}"/>
    <cellStyle name="Normal 8 3 4 3 2" xfId="18320" xr:uid="{3B9C92EE-5D27-431E-A302-6079AA353FD9}"/>
    <cellStyle name="Normal 8 3 4 3 3" xfId="18321" xr:uid="{7CFBDB22-DF09-4022-98D7-7C0624F1B5C0}"/>
    <cellStyle name="Normal 8 3 4 4" xfId="18322" xr:uid="{45D78FF3-2958-40CE-8CDC-4039B3F79356}"/>
    <cellStyle name="Normal 8 3 4 4 2" xfId="18323" xr:uid="{2F5E2B71-EA91-4B9A-9124-CC9D1B464062}"/>
    <cellStyle name="Normal 8 3 4 4 3" xfId="18324" xr:uid="{D39082C5-2C8F-42B2-8D8E-04263FAE8A95}"/>
    <cellStyle name="Normal 8 3 4 5" xfId="18325" xr:uid="{3D68F60B-47D1-463A-8474-2F86226C2917}"/>
    <cellStyle name="Normal 8 3 4 6" xfId="18326" xr:uid="{F57D23D1-300F-4244-B5F8-E35C0CF8240A}"/>
    <cellStyle name="Normal 8 3 5" xfId="18327" xr:uid="{6F121AF6-E565-45B2-93F5-943CA3BAF0BB}"/>
    <cellStyle name="Normal 8 3 5 2" xfId="18328" xr:uid="{959F7A81-BF78-4361-834E-D03CA9405058}"/>
    <cellStyle name="Normal 8 3 5 2 2" xfId="18329" xr:uid="{4B8651D0-CFC8-4966-9882-3E2C48DCB7FC}"/>
    <cellStyle name="Normal 8 3 5 3" xfId="18330" xr:uid="{C1977365-C3CB-4AC1-8256-FBD8CF11FC06}"/>
    <cellStyle name="Normal 8 3 6" xfId="18331" xr:uid="{9B4A9C39-6024-4D2D-A6A6-8779C44C8C6E}"/>
    <cellStyle name="Normal 8 3 6 2" xfId="18332" xr:uid="{88668880-3B2C-4F67-95A3-3D36CC8517FB}"/>
    <cellStyle name="Normal 8 3 6 2 2" xfId="18333" xr:uid="{3D2F4EDA-28F1-4788-AAC5-B99D10F7F9AA}"/>
    <cellStyle name="Normal 8 3 6 3" xfId="18334" xr:uid="{71DFDD00-ECF8-4EAE-A8D8-3ADB3B8CD59B}"/>
    <cellStyle name="Normal 8 3 7" xfId="18335" xr:uid="{7CD81E6F-3959-408B-8A72-F1751248F78A}"/>
    <cellStyle name="Normal 8 3 7 2" xfId="18336" xr:uid="{2DEB120B-CCBA-4934-9984-A4D44200F100}"/>
    <cellStyle name="Normal 8 3 7 3" xfId="18337" xr:uid="{7B98007B-21BB-4E4D-B23C-CEEBC89C6709}"/>
    <cellStyle name="Normal 8 3 8" xfId="18338" xr:uid="{0746FA66-7B90-4D7E-943A-ECD143FBAC41}"/>
    <cellStyle name="Normal 8 3 8 2" xfId="18339" xr:uid="{AE5AB778-9141-4670-B462-743A4E77CE34}"/>
    <cellStyle name="Normal 8 3 8 3" xfId="18340" xr:uid="{F1FA3AB8-9EE8-4AAE-B5B2-12912EE5F2AE}"/>
    <cellStyle name="Normal 8 3 9" xfId="18341" xr:uid="{4A773FA9-2D71-4CB8-80BD-9417E6DEAF14}"/>
    <cellStyle name="Normal 8 3 9 2" xfId="18342" xr:uid="{9044D56F-28B3-428B-AB76-BB85A43AF961}"/>
    <cellStyle name="Normal 8 3 9 3" xfId="18343" xr:uid="{9443644D-6D3A-493C-B576-8B1FD81E4CC2}"/>
    <cellStyle name="Normal 8 4" xfId="18344" xr:uid="{AC70CA6F-3994-4A4A-A5AC-322B2E69BC17}"/>
    <cellStyle name="Normal 8 4 10" xfId="18345" xr:uid="{005FFDD1-91E3-49D7-A93E-E17CBB4E7E62}"/>
    <cellStyle name="Normal 8 4 10 2" xfId="18346" xr:uid="{5BBA52C0-8146-4BA2-A03D-F884EED3F455}"/>
    <cellStyle name="Normal 8 4 10 3" xfId="18347" xr:uid="{B15BF5C9-6452-4399-96E7-52AC8D03945F}"/>
    <cellStyle name="Normal 8 4 11" xfId="18348" xr:uid="{31F1356F-EC82-4275-8196-BDE978674B6A}"/>
    <cellStyle name="Normal 8 4 11 2" xfId="18349" xr:uid="{696A88ED-A30F-4EB5-915E-777BC0B26144}"/>
    <cellStyle name="Normal 8 4 12" xfId="18350" xr:uid="{24FF0787-3C5A-45FD-8AE7-0051452E03D9}"/>
    <cellStyle name="Normal 8 4 13" xfId="18351" xr:uid="{F17442B9-53EF-47D5-866B-065C860B87AF}"/>
    <cellStyle name="Normal 8 4 2" xfId="18352" xr:uid="{8FEBEAE2-6F19-4EDB-BE45-7C85E08F0F08}"/>
    <cellStyle name="Normal 8 4 2 10" xfId="18353" xr:uid="{2FAA6B79-C964-4723-8237-838EBD675B5A}"/>
    <cellStyle name="Normal 8 4 2 11" xfId="18354" xr:uid="{D7CBE692-539C-45E5-8569-F8AEFCBC554B}"/>
    <cellStyle name="Normal 8 4 2 2" xfId="18355" xr:uid="{571C60F8-BD33-4942-8A6C-417CBA8DB7F5}"/>
    <cellStyle name="Normal 8 4 2 2 10" xfId="18356" xr:uid="{EB615AC7-9818-4406-91A9-8E87E7CDA02D}"/>
    <cellStyle name="Normal 8 4 2 2 2" xfId="18357" xr:uid="{BB1757CD-4899-4ACE-B4F8-C65A5C813CD6}"/>
    <cellStyle name="Normal 8 4 2 2 2 2" xfId="18358" xr:uid="{AC3FA213-3695-40D3-8E17-A9E9D10815B2}"/>
    <cellStyle name="Normal 8 4 2 2 2 2 2" xfId="18359" xr:uid="{6947C394-E89A-422A-9EB4-8B4CFAE67BDE}"/>
    <cellStyle name="Normal 8 4 2 2 2 2 3" xfId="18360" xr:uid="{DD3FD0DD-274B-490A-85AD-30A9FD634254}"/>
    <cellStyle name="Normal 8 4 2 2 2 3" xfId="18361" xr:uid="{3845FC26-CEE3-49C6-BE21-583FEE42F300}"/>
    <cellStyle name="Normal 8 4 2 2 2 3 2" xfId="18362" xr:uid="{0AEC58E7-1630-41A8-B414-2D5B41C55F9B}"/>
    <cellStyle name="Normal 8 4 2 2 2 3 3" xfId="18363" xr:uid="{A96ED9B6-4F41-4F2D-8D59-703D0CEC8DC5}"/>
    <cellStyle name="Normal 8 4 2 2 2 4" xfId="18364" xr:uid="{2774F2D0-FCE8-4E79-A740-EA21ECBBE55C}"/>
    <cellStyle name="Normal 8 4 2 2 2 4 2" xfId="18365" xr:uid="{12AF1592-4ED2-403F-B274-BC863CEF767A}"/>
    <cellStyle name="Normal 8 4 2 2 2 4 3" xfId="18366" xr:uid="{5D878BDE-97F5-4F5E-A29C-7BF5A41410A6}"/>
    <cellStyle name="Normal 8 4 2 2 2 5" xfId="18367" xr:uid="{CF48B372-3B31-4A3F-AB12-F9772010FD3A}"/>
    <cellStyle name="Normal 8 4 2 2 2 6" xfId="18368" xr:uid="{8C0D512D-2DC1-4B72-9DBF-FC44E02C44EC}"/>
    <cellStyle name="Normal 8 4 2 2 3" xfId="18369" xr:uid="{315F1C08-F5B8-4723-A926-69F5C03EA661}"/>
    <cellStyle name="Normal 8 4 2 2 3 2" xfId="18370" xr:uid="{0D061D4C-E35A-4E44-893A-A554A7BB4A0A}"/>
    <cellStyle name="Normal 8 4 2 2 3 3" xfId="18371" xr:uid="{9430BB4C-2EDA-45A2-99FA-7EB366B51474}"/>
    <cellStyle name="Normal 8 4 2 2 4" xfId="18372" xr:uid="{39F1F916-40A4-4BAA-95C5-868720CFA4EA}"/>
    <cellStyle name="Normal 8 4 2 2 4 2" xfId="18373" xr:uid="{5A6295F2-6FBF-4D92-BD69-1CFDC8358E6A}"/>
    <cellStyle name="Normal 8 4 2 2 4 3" xfId="18374" xr:uid="{C36A8279-C2DE-4B1F-B430-D4778DF897A7}"/>
    <cellStyle name="Normal 8 4 2 2 5" xfId="18375" xr:uid="{6AF0455E-CD49-482A-946F-1394DCED0B0B}"/>
    <cellStyle name="Normal 8 4 2 2 5 2" xfId="18376" xr:uid="{3550E304-13AE-46CF-9051-A5BCFB0C9A05}"/>
    <cellStyle name="Normal 8 4 2 2 5 3" xfId="18377" xr:uid="{7ADC68AE-73D8-4194-A278-6E5B2B486C18}"/>
    <cellStyle name="Normal 8 4 2 2 6" xfId="18378" xr:uid="{674B4B24-7025-46F9-895F-CB88BBBD9770}"/>
    <cellStyle name="Normal 8 4 2 2 6 2" xfId="18379" xr:uid="{838CA4E0-667E-4342-A778-FD503D9C7ADD}"/>
    <cellStyle name="Normal 8 4 2 2 6 3" xfId="18380" xr:uid="{4A1C6023-9792-48B2-994D-D1145EF5AAB2}"/>
    <cellStyle name="Normal 8 4 2 2 7" xfId="18381" xr:uid="{BF18B328-C461-4A9D-9652-870F26CEE378}"/>
    <cellStyle name="Normal 8 4 2 2 7 2" xfId="18382" xr:uid="{9A505E1A-DAFD-48AB-8C51-648A32BB2FDE}"/>
    <cellStyle name="Normal 8 4 2 2 7 3" xfId="18383" xr:uid="{5FEC1C8E-3019-41FC-9DDB-89943734D4A5}"/>
    <cellStyle name="Normal 8 4 2 2 8" xfId="18384" xr:uid="{63F2AFE0-7F25-4846-B70D-598AA975C9C3}"/>
    <cellStyle name="Normal 8 4 2 2 8 2" xfId="18385" xr:uid="{B1AF46CB-D594-4A88-A407-9C0C2F669923}"/>
    <cellStyle name="Normal 8 4 2 2 8 3" xfId="18386" xr:uid="{C4B1CB5D-FEFF-4357-A3F2-270B82B407E6}"/>
    <cellStyle name="Normal 8 4 2 2 9" xfId="18387" xr:uid="{F494BB9F-CEE3-49B5-B804-94703C7758E8}"/>
    <cellStyle name="Normal 8 4 2 3" xfId="18388" xr:uid="{5753F537-B4E8-4591-BF37-285327387BE5}"/>
    <cellStyle name="Normal 8 4 2 3 2" xfId="18389" xr:uid="{C0738DC7-FDEA-4F5B-9339-1E17026E17CC}"/>
    <cellStyle name="Normal 8 4 2 3 2 2" xfId="18390" xr:uid="{2783E6F8-8582-4325-B489-6767ABBE0266}"/>
    <cellStyle name="Normal 8 4 2 3 2 3" xfId="18391" xr:uid="{7304ACD2-2DE7-472E-B7A3-0CF9F2835196}"/>
    <cellStyle name="Normal 8 4 2 3 3" xfId="18392" xr:uid="{CD0B1885-A451-429A-97EB-D16DD7581AE8}"/>
    <cellStyle name="Normal 8 4 2 3 3 2" xfId="18393" xr:uid="{9DF3FE0D-4D8A-4B48-BF6C-46A9115CEF48}"/>
    <cellStyle name="Normal 8 4 2 3 3 3" xfId="18394" xr:uid="{855816F3-B2B6-457C-822B-B38F9382B6E6}"/>
    <cellStyle name="Normal 8 4 2 3 4" xfId="18395" xr:uid="{D7CEE65C-A058-4DE7-97EB-E02B4FB7CFC1}"/>
    <cellStyle name="Normal 8 4 2 3 4 2" xfId="18396" xr:uid="{C285DC57-AB5B-46C3-AC4F-58952E0FD41A}"/>
    <cellStyle name="Normal 8 4 2 3 4 3" xfId="18397" xr:uid="{8025956D-598D-41EB-A40D-97C784CDDF8D}"/>
    <cellStyle name="Normal 8 4 2 3 5" xfId="18398" xr:uid="{9AD6FAB0-F8FA-436A-B16F-B18D1934F5E2}"/>
    <cellStyle name="Normal 8 4 2 3 6" xfId="18399" xr:uid="{3A589DF0-CA84-41E7-AB00-A96CA496A63D}"/>
    <cellStyle name="Normal 8 4 2 4" xfId="18400" xr:uid="{372414E3-D836-4478-A170-84F4D86384B7}"/>
    <cellStyle name="Normal 8 4 2 4 2" xfId="18401" xr:uid="{43B00455-1846-48BE-B85F-AC0B85E2A2FA}"/>
    <cellStyle name="Normal 8 4 2 4 3" xfId="18402" xr:uid="{D0B6F8FC-A133-4F94-8E8C-F0E47222298F}"/>
    <cellStyle name="Normal 8 4 2 5" xfId="18403" xr:uid="{59EDD80E-0E83-46AF-8A85-37E61F14A3CE}"/>
    <cellStyle name="Normal 8 4 2 5 2" xfId="18404" xr:uid="{AFD17755-74D3-49F4-B93F-5FDB366C07AD}"/>
    <cellStyle name="Normal 8 4 2 5 3" xfId="18405" xr:uid="{51D460D8-33A1-4B09-ABC6-2D31AB827BA0}"/>
    <cellStyle name="Normal 8 4 2 6" xfId="18406" xr:uid="{D4435608-56F2-4507-B049-C12D672BC949}"/>
    <cellStyle name="Normal 8 4 2 6 2" xfId="18407" xr:uid="{2222EE1E-8DA1-4BC0-9117-B31C224EA71D}"/>
    <cellStyle name="Normal 8 4 2 6 3" xfId="18408" xr:uid="{86E1537C-F462-4ABC-8C96-5DCB19CC0014}"/>
    <cellStyle name="Normal 8 4 2 7" xfId="18409" xr:uid="{4370083A-A07D-425D-AD6F-E8BF814F5D35}"/>
    <cellStyle name="Normal 8 4 2 7 2" xfId="18410" xr:uid="{68C3C128-051E-43F2-98C3-336379281037}"/>
    <cellStyle name="Normal 8 4 2 7 3" xfId="18411" xr:uid="{9B490182-5B10-457E-A105-208513C8E96B}"/>
    <cellStyle name="Normal 8 4 2 8" xfId="18412" xr:uid="{FBEFA609-E755-4E0C-8868-2B26A846C7EE}"/>
    <cellStyle name="Normal 8 4 2 8 2" xfId="18413" xr:uid="{457FC084-9EED-4BB2-BAE3-22DC4ECC4003}"/>
    <cellStyle name="Normal 8 4 2 8 3" xfId="18414" xr:uid="{154B386F-252B-4859-88D8-BBD8B9AF1A77}"/>
    <cellStyle name="Normal 8 4 2 9" xfId="18415" xr:uid="{675ADB5D-760F-40C2-84CE-EEA7A21DCA39}"/>
    <cellStyle name="Normal 8 4 2 9 2" xfId="18416" xr:uid="{C1E437C1-F266-4169-9E0D-DE7688D93A4D}"/>
    <cellStyle name="Normal 8 4 2 9 3" xfId="18417" xr:uid="{51CCB02E-15CB-48C1-8492-B4D61288B1DE}"/>
    <cellStyle name="Normal 8 4 3" xfId="18418" xr:uid="{B2D98018-772A-46FC-A693-149B25B8B8F3}"/>
    <cellStyle name="Normal 8 4 3 10" xfId="18419" xr:uid="{06169161-AF2A-4B77-B1FA-29AD1D038E19}"/>
    <cellStyle name="Normal 8 4 3 2" xfId="18420" xr:uid="{07880596-35CA-4739-ADE6-1A4A58CE2AA1}"/>
    <cellStyle name="Normal 8 4 3 2 2" xfId="18421" xr:uid="{CA56D681-382F-4802-9ED9-B8A67E07FDF2}"/>
    <cellStyle name="Normal 8 4 3 2 2 2" xfId="18422" xr:uid="{F48E48D3-969F-47ED-A490-3D8E071543F5}"/>
    <cellStyle name="Normal 8 4 3 2 2 3" xfId="18423" xr:uid="{BE67A8AD-BD01-42DD-95FC-70715F92D907}"/>
    <cellStyle name="Normal 8 4 3 2 3" xfId="18424" xr:uid="{64998B0C-0054-4802-816C-4332E0011FDC}"/>
    <cellStyle name="Normal 8 4 3 2 3 2" xfId="18425" xr:uid="{71BDE4DF-3B52-46EE-99C0-54A6EA02AA90}"/>
    <cellStyle name="Normal 8 4 3 2 3 3" xfId="18426" xr:uid="{455EF6ED-E268-4C06-B459-F4897B2C4C3B}"/>
    <cellStyle name="Normal 8 4 3 2 4" xfId="18427" xr:uid="{7BBB6B7D-40C2-48D2-B645-5D64A23007CD}"/>
    <cellStyle name="Normal 8 4 3 2 4 2" xfId="18428" xr:uid="{A06AB5BF-3543-4DFA-8388-D65548E01AC2}"/>
    <cellStyle name="Normal 8 4 3 2 4 3" xfId="18429" xr:uid="{CCD14C0B-2BA1-418A-BCAF-02EA6A950736}"/>
    <cellStyle name="Normal 8 4 3 2 5" xfId="18430" xr:uid="{F5A0D7DA-4213-4BA3-BF92-DD654697D916}"/>
    <cellStyle name="Normal 8 4 3 2 6" xfId="18431" xr:uid="{E9F90400-3409-423C-A135-068AC14ECC57}"/>
    <cellStyle name="Normal 8 4 3 3" xfId="18432" xr:uid="{8C5B42A8-7C34-4A59-B9D7-01823F130835}"/>
    <cellStyle name="Normal 8 4 3 3 2" xfId="18433" xr:uid="{5A260A9B-2879-4241-9852-72373C655F98}"/>
    <cellStyle name="Normal 8 4 3 3 3" xfId="18434" xr:uid="{8F8A3A8C-787B-41BF-BE51-39350ADEDC1D}"/>
    <cellStyle name="Normal 8 4 3 4" xfId="18435" xr:uid="{0A13FD65-218B-4C37-A1F4-FDDDB6C04FEA}"/>
    <cellStyle name="Normal 8 4 3 4 2" xfId="18436" xr:uid="{14FFFB3A-C9A8-4F99-9A51-CBEFAEDDC0C9}"/>
    <cellStyle name="Normal 8 4 3 4 3" xfId="18437" xr:uid="{DC0DE4AF-6861-4A04-935F-80627001A446}"/>
    <cellStyle name="Normal 8 4 3 5" xfId="18438" xr:uid="{1BEF87EE-0F89-4765-84D2-8BEFCDC94341}"/>
    <cellStyle name="Normal 8 4 3 5 2" xfId="18439" xr:uid="{6FFC2A8C-30E0-46A1-BEF9-325FA7CD3FCE}"/>
    <cellStyle name="Normal 8 4 3 5 3" xfId="18440" xr:uid="{629A455B-A734-4D81-9661-3189CACF18DF}"/>
    <cellStyle name="Normal 8 4 3 6" xfId="18441" xr:uid="{FD30B696-2F02-4615-A770-6C99C0EBE5DC}"/>
    <cellStyle name="Normal 8 4 3 6 2" xfId="18442" xr:uid="{2BD90638-CFEF-4D9E-8615-ED55ACFCCFD2}"/>
    <cellStyle name="Normal 8 4 3 6 3" xfId="18443" xr:uid="{511221F1-FDB9-40AA-B3D6-1B09C0759220}"/>
    <cellStyle name="Normal 8 4 3 7" xfId="18444" xr:uid="{ED358758-6451-4DF3-81B5-781066F5EE8D}"/>
    <cellStyle name="Normal 8 4 3 7 2" xfId="18445" xr:uid="{57351683-473F-4AB6-97DF-ABDE3129E9C5}"/>
    <cellStyle name="Normal 8 4 3 7 3" xfId="18446" xr:uid="{8244621B-AB4D-45C4-B26A-A40860352A14}"/>
    <cellStyle name="Normal 8 4 3 8" xfId="18447" xr:uid="{BC7CB285-0B02-4EA5-AD65-376B121A087F}"/>
    <cellStyle name="Normal 8 4 3 8 2" xfId="18448" xr:uid="{FD8D5FBF-59C0-405F-A6F4-088B92BB955A}"/>
    <cellStyle name="Normal 8 4 3 8 3" xfId="18449" xr:uid="{2AF8F8A0-AE8F-40F2-9F20-6F9AAA871848}"/>
    <cellStyle name="Normal 8 4 3 9" xfId="18450" xr:uid="{F67B82B0-6243-43A7-B419-9A037F6941A0}"/>
    <cellStyle name="Normal 8 4 4" xfId="18451" xr:uid="{13B4B7D4-1762-42E7-8671-6535A40DAA2C}"/>
    <cellStyle name="Normal 8 4 4 2" xfId="18452" xr:uid="{BF2E04DE-EFD6-44F0-9DCA-325032551380}"/>
    <cellStyle name="Normal 8 4 4 2 2" xfId="18453" xr:uid="{410F785C-8D6B-4EB0-B3ED-E0949CA1394F}"/>
    <cellStyle name="Normal 8 4 4 2 3" xfId="18454" xr:uid="{679D44E1-450C-41B0-8F7E-B0D612170F4A}"/>
    <cellStyle name="Normal 8 4 4 3" xfId="18455" xr:uid="{44A92DE2-E7CE-4BC1-9FF1-5982D70FD12D}"/>
    <cellStyle name="Normal 8 4 4 3 2" xfId="18456" xr:uid="{B7F51661-C6DD-408B-AAE8-B2790F77C5A0}"/>
    <cellStyle name="Normal 8 4 4 3 3" xfId="18457" xr:uid="{7E2A3B2F-4D2C-4105-8AE0-129A81A7480E}"/>
    <cellStyle name="Normal 8 4 4 4" xfId="18458" xr:uid="{EE2F94DC-3A9E-4AAA-8435-0DA7FA5C4E7B}"/>
    <cellStyle name="Normal 8 4 4 4 2" xfId="18459" xr:uid="{B186B6FC-C17D-4130-A1A4-8C061C554D1E}"/>
    <cellStyle name="Normal 8 4 4 4 3" xfId="18460" xr:uid="{3F841B7B-E442-42FC-8332-060E4B20E1CA}"/>
    <cellStyle name="Normal 8 4 4 5" xfId="18461" xr:uid="{8C61D63F-3F7C-4D77-A1C5-F17990295899}"/>
    <cellStyle name="Normal 8 4 4 6" xfId="18462" xr:uid="{68A96A4A-E7A1-4E1B-BE9C-AF5C7A248C3B}"/>
    <cellStyle name="Normal 8 4 5" xfId="18463" xr:uid="{B0713750-9FD2-45E4-8DA3-95BFEC8E942F}"/>
    <cellStyle name="Normal 8 4 5 2" xfId="18464" xr:uid="{BF42FD19-791A-4A47-B261-C59649B8CC7B}"/>
    <cellStyle name="Normal 8 4 5 2 2" xfId="18465" xr:uid="{8A9F1913-5BB0-4BD2-8AA6-B3ABB9515385}"/>
    <cellStyle name="Normal 8 4 5 3" xfId="18466" xr:uid="{C65450F1-EA2B-48E5-A7E8-D1C922B5EE66}"/>
    <cellStyle name="Normal 8 4 6" xfId="18467" xr:uid="{3C9736ED-B06A-4141-86C3-AFDE212DFA1A}"/>
    <cellStyle name="Normal 8 4 6 2" xfId="18468" xr:uid="{15604855-B7E9-49E6-98AF-787F18B98EA7}"/>
    <cellStyle name="Normal 8 4 6 3" xfId="18469" xr:uid="{F611343C-C770-43CD-844E-A0C462B6AC99}"/>
    <cellStyle name="Normal 8 4 7" xfId="18470" xr:uid="{8973CE33-876D-40AF-9D7C-4DEF672D87B5}"/>
    <cellStyle name="Normal 8 4 7 2" xfId="18471" xr:uid="{41F5D2DA-1EFB-4EFC-9187-1BA79D0CBF90}"/>
    <cellStyle name="Normal 8 4 7 3" xfId="18472" xr:uid="{E5E5436A-B090-4FC4-A419-0C7FD126F1F7}"/>
    <cellStyle name="Normal 8 4 8" xfId="18473" xr:uid="{25AF0AE6-7869-48C0-BADF-B16181B9E2F8}"/>
    <cellStyle name="Normal 8 4 8 2" xfId="18474" xr:uid="{1BE3E01E-7EE1-45E4-A52F-8BD2C4FE6539}"/>
    <cellStyle name="Normal 8 4 8 3" xfId="18475" xr:uid="{BCBDC641-78A5-4F87-B2DE-C09A996F312E}"/>
    <cellStyle name="Normal 8 4 9" xfId="18476" xr:uid="{7C05410D-A484-4A44-BE91-BD0BE4BBCEF7}"/>
    <cellStyle name="Normal 8 4 9 2" xfId="18477" xr:uid="{1EAB2709-5899-4F7F-BE88-9CFC26CC07ED}"/>
    <cellStyle name="Normal 8 4 9 3" xfId="18478" xr:uid="{65DF413D-E847-407C-B00F-4853801953A6}"/>
    <cellStyle name="Normal 8 5" xfId="18479" xr:uid="{DF829C59-7F98-4325-8197-B84C709971A1}"/>
    <cellStyle name="Normal 8 5 10" xfId="18480" xr:uid="{A488B3CF-C15F-43DE-B3C6-9E5827DD6E85}"/>
    <cellStyle name="Normal 8 5 11" xfId="18481" xr:uid="{8B054A4A-0094-4D5E-A910-C4A565D39479}"/>
    <cellStyle name="Normal 8 5 2" xfId="18482" xr:uid="{B996C736-1A5F-41C3-8256-80B7B76DEFD6}"/>
    <cellStyle name="Normal 8 5 2 10" xfId="18483" xr:uid="{DD86425C-8441-468B-A596-0D1C3E3B4118}"/>
    <cellStyle name="Normal 8 5 2 2" xfId="18484" xr:uid="{81E32C3B-4DAB-4A5C-BB69-FC9A841E8383}"/>
    <cellStyle name="Normal 8 5 2 2 2" xfId="18485" xr:uid="{D237FA91-0F89-494A-A7F4-4DB7DE8DAD85}"/>
    <cellStyle name="Normal 8 5 2 2 2 2" xfId="18486" xr:uid="{3E24F265-F777-406F-A198-4D2B349D813E}"/>
    <cellStyle name="Normal 8 5 2 2 2 3" xfId="18487" xr:uid="{79DB10D1-1228-45DA-B1F7-42F9CF50B9D1}"/>
    <cellStyle name="Normal 8 5 2 2 3" xfId="18488" xr:uid="{D2FC6CB9-51A2-4824-851F-A35C3E2E4B46}"/>
    <cellStyle name="Normal 8 5 2 2 3 2" xfId="18489" xr:uid="{D7137532-81E0-47AA-B07F-15B3F35D44A7}"/>
    <cellStyle name="Normal 8 5 2 2 3 3" xfId="18490" xr:uid="{02603756-F51E-479E-864D-CEBE6A2E92E5}"/>
    <cellStyle name="Normal 8 5 2 2 4" xfId="18491" xr:uid="{A270982A-0B3A-4893-B4A5-28DC72A40A65}"/>
    <cellStyle name="Normal 8 5 2 2 4 2" xfId="18492" xr:uid="{38ECD816-594E-483A-BAA8-3DF2BDAA7443}"/>
    <cellStyle name="Normal 8 5 2 2 4 3" xfId="18493" xr:uid="{0D30F05F-BEB6-4AFA-A283-F10C1B59DE2D}"/>
    <cellStyle name="Normal 8 5 2 2 5" xfId="18494" xr:uid="{1485B64F-14F2-440D-A8EF-9B5129C8BB82}"/>
    <cellStyle name="Normal 8 5 2 2 6" xfId="18495" xr:uid="{AFAD3ECD-C8B9-4E43-BEA5-DEBC3A1793E2}"/>
    <cellStyle name="Normal 8 5 2 3" xfId="18496" xr:uid="{9C777E5E-F627-46F3-ABB8-A7E127533C89}"/>
    <cellStyle name="Normal 8 5 2 3 2" xfId="18497" xr:uid="{F9F3C768-7282-49C2-A341-BC48BDD59F22}"/>
    <cellStyle name="Normal 8 5 2 3 3" xfId="18498" xr:uid="{48DA9CB6-BDCC-489B-841B-77A796009F0B}"/>
    <cellStyle name="Normal 8 5 2 4" xfId="18499" xr:uid="{BF53B8F8-9472-4B0E-BE56-CD8910E8F0D9}"/>
    <cellStyle name="Normal 8 5 2 4 2" xfId="18500" xr:uid="{FC863B1B-5493-4568-A337-A3F8CA0B2713}"/>
    <cellStyle name="Normal 8 5 2 4 3" xfId="18501" xr:uid="{0A126DA9-A978-4EE7-919C-FDE0EE6786A9}"/>
    <cellStyle name="Normal 8 5 2 5" xfId="18502" xr:uid="{807E9C77-C141-4FB4-8CC7-49C4DC96C616}"/>
    <cellStyle name="Normal 8 5 2 5 2" xfId="18503" xr:uid="{00947283-FE40-454F-BB96-5EB76B61DC09}"/>
    <cellStyle name="Normal 8 5 2 5 3" xfId="18504" xr:uid="{80F5146E-5699-4932-9479-BB6C7469BA14}"/>
    <cellStyle name="Normal 8 5 2 6" xfId="18505" xr:uid="{9A7FC63E-5028-4F18-9FA8-6320570273F1}"/>
    <cellStyle name="Normal 8 5 2 6 2" xfId="18506" xr:uid="{96A0E252-2C45-44AF-A6E3-5245A19B3714}"/>
    <cellStyle name="Normal 8 5 2 6 3" xfId="18507" xr:uid="{5AF89B78-A089-4630-8209-0CBA168DD758}"/>
    <cellStyle name="Normal 8 5 2 7" xfId="18508" xr:uid="{37DCDEAD-FD85-47C2-B8CE-BA2026569545}"/>
    <cellStyle name="Normal 8 5 2 7 2" xfId="18509" xr:uid="{BDD7B6C8-2C71-4208-98DA-77FAD553B2DB}"/>
    <cellStyle name="Normal 8 5 2 7 3" xfId="18510" xr:uid="{6602ED3A-51A8-4EFF-9EAB-AF5D87C9CE43}"/>
    <cellStyle name="Normal 8 5 2 8" xfId="18511" xr:uid="{0DD3186E-FA8B-4464-A06E-4F0A9BB84BFC}"/>
    <cellStyle name="Normal 8 5 2 8 2" xfId="18512" xr:uid="{45F6E204-8022-4597-AABC-3B489181AAC3}"/>
    <cellStyle name="Normal 8 5 2 8 3" xfId="18513" xr:uid="{215FD88E-AFAD-4DEA-9DA4-17A8A183DF68}"/>
    <cellStyle name="Normal 8 5 2 9" xfId="18514" xr:uid="{9F5FBF5A-FB5C-4E46-9994-07935E07C1FE}"/>
    <cellStyle name="Normal 8 5 3" xfId="18515" xr:uid="{C51ADCC5-F4BD-407F-9D06-A61767E9C923}"/>
    <cellStyle name="Normal 8 5 3 2" xfId="18516" xr:uid="{05A1E4E1-3E28-4E61-968B-16080960E0DA}"/>
    <cellStyle name="Normal 8 5 3 2 2" xfId="18517" xr:uid="{B39A5BAC-C166-4A28-9215-397A636E56D6}"/>
    <cellStyle name="Normal 8 5 3 2 3" xfId="18518" xr:uid="{EE4BB01A-660F-4B35-AA70-E86A2CE02637}"/>
    <cellStyle name="Normal 8 5 3 3" xfId="18519" xr:uid="{73B21EC9-CA3E-4302-96C4-F308080627BB}"/>
    <cellStyle name="Normal 8 5 3 3 2" xfId="18520" xr:uid="{C0D8DAF6-D117-43FB-8373-0A36BF6D8E28}"/>
    <cellStyle name="Normal 8 5 3 3 3" xfId="18521" xr:uid="{112CD3EB-632E-47D1-8632-00FFE6491DD4}"/>
    <cellStyle name="Normal 8 5 3 4" xfId="18522" xr:uid="{2B2E951A-765F-46E3-891A-6FCCDD13E921}"/>
    <cellStyle name="Normal 8 5 3 4 2" xfId="18523" xr:uid="{1259D763-206C-47A6-87FE-D9485776C36D}"/>
    <cellStyle name="Normal 8 5 3 4 3" xfId="18524" xr:uid="{A1DDDEEB-8C24-4A38-A612-56995CFD7301}"/>
    <cellStyle name="Normal 8 5 3 5" xfId="18525" xr:uid="{4219B75C-656E-4FBF-99C3-7EF3F217B351}"/>
    <cellStyle name="Normal 8 5 3 6" xfId="18526" xr:uid="{8C27EB1F-D9BA-44AE-B191-EFC14F21932B}"/>
    <cellStyle name="Normal 8 5 4" xfId="18527" xr:uid="{B1D9D8B2-DC90-4E2A-80CB-81E7C36046A7}"/>
    <cellStyle name="Normal 8 5 4 2" xfId="18528" xr:uid="{4737157C-F496-4BA9-950E-478EC5E8DF1A}"/>
    <cellStyle name="Normal 8 5 4 3" xfId="18529" xr:uid="{5E94B28D-E2C3-4FF3-9829-4F641E0D9194}"/>
    <cellStyle name="Normal 8 5 5" xfId="18530" xr:uid="{ABA04AF8-9232-4793-B690-62CCF068F35C}"/>
    <cellStyle name="Normal 8 5 5 2" xfId="18531" xr:uid="{D80B43E1-B26A-43E1-8C0A-28E65FB238E6}"/>
    <cellStyle name="Normal 8 5 5 3" xfId="18532" xr:uid="{926BAA13-426B-4D79-93C2-1B470834D915}"/>
    <cellStyle name="Normal 8 5 6" xfId="18533" xr:uid="{36D76B52-BA69-4088-B0B2-3F8D3EFF60C0}"/>
    <cellStyle name="Normal 8 5 6 2" xfId="18534" xr:uid="{5EC7006E-ADEA-4256-A854-FB21FC2ED60C}"/>
    <cellStyle name="Normal 8 5 6 3" xfId="18535" xr:uid="{4ACEB372-6E03-45B9-803F-EAB736C29651}"/>
    <cellStyle name="Normal 8 5 7" xfId="18536" xr:uid="{9A239FA3-7DFA-4349-8B26-235AB2A37165}"/>
    <cellStyle name="Normal 8 5 7 2" xfId="18537" xr:uid="{56ACC80F-F965-42C2-B405-EB5252094983}"/>
    <cellStyle name="Normal 8 5 7 3" xfId="18538" xr:uid="{1ACD3361-18A0-4E90-8B5E-320D8931C55F}"/>
    <cellStyle name="Normal 8 5 8" xfId="18539" xr:uid="{5F5909FF-DDEB-46ED-8B75-44B38F61D28C}"/>
    <cellStyle name="Normal 8 5 8 2" xfId="18540" xr:uid="{29690042-F00D-48C7-B228-D79216B124D8}"/>
    <cellStyle name="Normal 8 5 8 3" xfId="18541" xr:uid="{E48A0322-BB95-4819-8BCE-C3F61A81D0AC}"/>
    <cellStyle name="Normal 8 5 9" xfId="18542" xr:uid="{1D80322E-361A-4AFC-91E8-95B1CFE57B5A}"/>
    <cellStyle name="Normal 8 5 9 2" xfId="18543" xr:uid="{F0C40F2C-5522-43FB-856D-CDD9D51FD473}"/>
    <cellStyle name="Normal 8 5 9 3" xfId="18544" xr:uid="{E685C502-A1FC-4D7E-92D5-B0A2377F036E}"/>
    <cellStyle name="Normal 8 6" xfId="18545" xr:uid="{E5FB0E02-056B-435B-8A42-1702385A63F8}"/>
    <cellStyle name="Normal 8 6 10" xfId="18546" xr:uid="{ECDF787B-291B-4207-849F-E7609F90B8BD}"/>
    <cellStyle name="Normal 8 6 2" xfId="18547" xr:uid="{1E1F83A4-7F74-4D51-8B3F-5EB0DD4B7A7A}"/>
    <cellStyle name="Normal 8 6 2 2" xfId="18548" xr:uid="{DB484BEA-EEAA-45C8-8BFA-2EF1F778E14F}"/>
    <cellStyle name="Normal 8 6 2 2 2" xfId="18549" xr:uid="{2C733D36-D245-4D80-8405-6E1FFB954536}"/>
    <cellStyle name="Normal 8 6 2 2 3" xfId="18550" xr:uid="{8DCD4751-269D-4729-834F-DB37E9EA03FD}"/>
    <cellStyle name="Normal 8 6 2 3" xfId="18551" xr:uid="{396E7E1F-66A4-43A6-8C6A-95FBDB963281}"/>
    <cellStyle name="Normal 8 6 2 3 2" xfId="18552" xr:uid="{C9B6C3C9-C3BB-4393-B7C9-107AD0E18AA0}"/>
    <cellStyle name="Normal 8 6 2 3 3" xfId="18553" xr:uid="{97C0E300-BDEC-47A8-97AF-7752948E2AC7}"/>
    <cellStyle name="Normal 8 6 2 4" xfId="18554" xr:uid="{9C9F4089-7AEC-4463-9C81-456C18401993}"/>
    <cellStyle name="Normal 8 6 2 4 2" xfId="18555" xr:uid="{0E1DB28E-D96D-4984-A4E1-E4F4B4409CF6}"/>
    <cellStyle name="Normal 8 6 2 4 3" xfId="18556" xr:uid="{17672063-00DB-4527-805C-789CEDC82D70}"/>
    <cellStyle name="Normal 8 6 2 5" xfId="18557" xr:uid="{2F71DBF2-04C5-4825-B48E-4F6175D4F24B}"/>
    <cellStyle name="Normal 8 6 2 6" xfId="18558" xr:uid="{86C1E7DF-BEAE-4343-A2D7-776F867E4E6B}"/>
    <cellStyle name="Normal 8 6 3" xfId="18559" xr:uid="{C13921EE-1354-4E18-89FB-B353210074F5}"/>
    <cellStyle name="Normal 8 6 3 2" xfId="18560" xr:uid="{3690B2CE-F7D5-4EA7-B4BB-F5A4D28345B2}"/>
    <cellStyle name="Normal 8 6 3 3" xfId="18561" xr:uid="{B5B410E1-1725-47B8-84C1-AAB2D0163D48}"/>
    <cellStyle name="Normal 8 6 4" xfId="18562" xr:uid="{DD0D2778-B645-42FF-9DD2-0FEFD6E5A355}"/>
    <cellStyle name="Normal 8 6 4 2" xfId="18563" xr:uid="{AADB68CC-4695-41F2-8BCD-5A4735805CB2}"/>
    <cellStyle name="Normal 8 6 4 3" xfId="18564" xr:uid="{16E2661C-93FB-4B50-A97D-CBEB1D29C48A}"/>
    <cellStyle name="Normal 8 6 5" xfId="18565" xr:uid="{85273BFB-1551-4A24-810B-255061FA423D}"/>
    <cellStyle name="Normal 8 6 5 2" xfId="18566" xr:uid="{D2E12CCD-7523-4ABC-9644-C68530FA795E}"/>
    <cellStyle name="Normal 8 6 5 3" xfId="18567" xr:uid="{A40298A8-49A3-4F17-BA6E-36B60C489C8A}"/>
    <cellStyle name="Normal 8 6 6" xfId="18568" xr:uid="{6FF76B57-7EF2-4C1B-B952-E0D49A2F6F9D}"/>
    <cellStyle name="Normal 8 6 6 2" xfId="18569" xr:uid="{3DD10FC6-F963-4E38-B341-86EA4E421885}"/>
    <cellStyle name="Normal 8 6 6 3" xfId="18570" xr:uid="{CCEF6E10-F3CD-4F1F-BC8E-7595FA588BF5}"/>
    <cellStyle name="Normal 8 6 7" xfId="18571" xr:uid="{52BEB5A6-4677-4DC8-9FE9-0C5967B4529C}"/>
    <cellStyle name="Normal 8 6 7 2" xfId="18572" xr:uid="{FF56DD13-3496-4BBD-B022-33E81914513E}"/>
    <cellStyle name="Normal 8 6 7 3" xfId="18573" xr:uid="{9C2F0FFD-1FDC-455F-939F-D81D71FCD7DD}"/>
    <cellStyle name="Normal 8 6 8" xfId="18574" xr:uid="{48C16860-2A5B-406E-80B6-C6705036B542}"/>
    <cellStyle name="Normal 8 6 8 2" xfId="18575" xr:uid="{E421B609-54A7-4281-B35E-CD8E1A3B8BF9}"/>
    <cellStyle name="Normal 8 6 8 3" xfId="18576" xr:uid="{155A177C-D45F-4193-88EE-0610E1D7649A}"/>
    <cellStyle name="Normal 8 6 9" xfId="18577" xr:uid="{96DB5165-E8E7-4F8F-95F8-DA7E0FD0536B}"/>
    <cellStyle name="Normal 8 7" xfId="18578" xr:uid="{35F504AB-5987-470B-B42E-54ACA95BE273}"/>
    <cellStyle name="Normal 8 7 2" xfId="18579" xr:uid="{8D5CAE5D-5117-49D6-AA9B-B8F8416FDE7E}"/>
    <cellStyle name="Normal 8 7 2 2" xfId="18580" xr:uid="{0F791D68-3FC2-4249-BB4E-AB2A031505FC}"/>
    <cellStyle name="Normal 8 7 2 3" xfId="18581" xr:uid="{112CAEE3-1386-4E36-AEF4-14CC8D6F7D32}"/>
    <cellStyle name="Normal 8 7 3" xfId="18582" xr:uid="{CFC67293-2176-4148-890A-7A28022A898B}"/>
    <cellStyle name="Normal 8 7 3 2" xfId="18583" xr:uid="{97FE989C-2FA7-40EF-B1FC-2C313DD00043}"/>
    <cellStyle name="Normal 8 7 3 3" xfId="18584" xr:uid="{18493318-25A4-48C5-809D-82420E97A558}"/>
    <cellStyle name="Normal 8 7 4" xfId="18585" xr:uid="{3B2768BE-CC28-46E8-8583-37E86F087330}"/>
    <cellStyle name="Normal 8 7 4 2" xfId="18586" xr:uid="{4C325BC1-97FE-497D-9D4F-6D5B0FF774C8}"/>
    <cellStyle name="Normal 8 7 4 3" xfId="18587" xr:uid="{D3F8A79C-C85B-4F26-820C-AE3C26E7E921}"/>
    <cellStyle name="Normal 8 7 5" xfId="18588" xr:uid="{8E08AE9F-D824-4B6F-AC22-F73E841E0F2D}"/>
    <cellStyle name="Normal 8 7 6" xfId="18589" xr:uid="{9F799348-4254-46A6-9C03-66C2CA8FBAE1}"/>
    <cellStyle name="Normal 8 8" xfId="18590" xr:uid="{87CE48AF-8E17-44DE-A5FC-D9773466DFF2}"/>
    <cellStyle name="Normal 8 8 2" xfId="18591" xr:uid="{193844D7-31AE-4D06-9D49-AF05E13E3FE5}"/>
    <cellStyle name="Normal 8 8 2 2" xfId="18592" xr:uid="{838B058D-CB61-4ECF-8A8A-9ED05781DD89}"/>
    <cellStyle name="Normal 8 8 3" xfId="18593" xr:uid="{8BEFC9E1-CA20-4E17-9E30-1567C29D184D}"/>
    <cellStyle name="Normal 8 9" xfId="18594" xr:uid="{E482AFBF-EA9D-4A5D-A0DA-645A3A187498}"/>
    <cellStyle name="Normal 8 9 2" xfId="18595" xr:uid="{26B13C40-CE90-4635-A99E-148272B37663}"/>
    <cellStyle name="Normal 8 9 3" xfId="18596" xr:uid="{88CD2965-157F-434E-A937-B348DF997879}"/>
    <cellStyle name="Normal 80" xfId="18597" xr:uid="{EC0E91E0-7725-4491-8659-AB181B7317BA}"/>
    <cellStyle name="Normal 81" xfId="18598" xr:uid="{C0940EEE-D880-4945-AFA6-36593740DA2C}"/>
    <cellStyle name="Normal 82" xfId="18599" xr:uid="{ADE21150-559A-4A0C-9CBE-9292D265877F}"/>
    <cellStyle name="Normal 83" xfId="18600" xr:uid="{F48DBA20-525D-4B5B-B499-A15D039291C5}"/>
    <cellStyle name="Normal 84" xfId="18601" xr:uid="{258EB2C4-E0F0-4594-87F4-861447F78D17}"/>
    <cellStyle name="Normal 85" xfId="18602" xr:uid="{FA054BF0-60BD-48C0-BD58-22374E54F3E7}"/>
    <cellStyle name="Normal 86" xfId="18603" xr:uid="{164F6631-8082-4904-9D6C-CB2D953E9005}"/>
    <cellStyle name="Normal 87" xfId="18604" xr:uid="{8732E111-0266-4103-A472-25FA13BFB689}"/>
    <cellStyle name="Normal 88" xfId="18605" xr:uid="{6DC02328-F927-4374-A526-BDE8B8CACA1A}"/>
    <cellStyle name="Normal 89" xfId="18606" xr:uid="{573E14CF-17A1-499D-8140-B99753C62E1E}"/>
    <cellStyle name="Normal 9" xfId="18607" xr:uid="{005CA85E-7710-4A0A-9232-C895F0ED7FBA}"/>
    <cellStyle name="Normal 9 10" xfId="18608" xr:uid="{86207732-7892-4FDE-A3C3-190319CF4EC6}"/>
    <cellStyle name="Normal 9 11" xfId="18609" xr:uid="{DD471BFA-8C95-46DB-BF17-FEBBD45B5D9B}"/>
    <cellStyle name="Normal 9 2" xfId="18610" xr:uid="{40085F3D-1920-4996-8EA4-12448E4C9289}"/>
    <cellStyle name="Normal 9 2 2" xfId="18611" xr:uid="{ADB7D9A5-0B6A-4185-9925-4E868CDFFA53}"/>
    <cellStyle name="Normal 9 2 2 2" xfId="18612" xr:uid="{B9DE4D84-BE3A-48EA-B9F4-869A164ACA83}"/>
    <cellStyle name="Normal 9 2 2 2 2" xfId="18613" xr:uid="{8BBFCE52-9617-4183-B4D7-6D0DFA807D76}"/>
    <cellStyle name="Normal 9 2 2 2 2 2" xfId="18614" xr:uid="{A0F34126-291D-46ED-BABE-3F7283508EF7}"/>
    <cellStyle name="Normal 9 2 2 2 2 2 2" xfId="18615" xr:uid="{34EB1123-8F78-4E17-A787-C8AD1D3A42CF}"/>
    <cellStyle name="Normal 9 2 2 2 2 2 2 2" xfId="18616" xr:uid="{E5F68342-A478-40A8-B031-980A33B152FF}"/>
    <cellStyle name="Normal 9 2 2 2 2 2 3" xfId="18617" xr:uid="{F8FA31BC-FEF2-4B9A-B3BF-3855CFF34949}"/>
    <cellStyle name="Normal 9 2 2 2 2 3" xfId="18618" xr:uid="{92E9317E-26D2-4331-9BE0-68D17A43E2D9}"/>
    <cellStyle name="Normal 9 2 2 2 2 3 2" xfId="18619" xr:uid="{78331A44-6339-4000-B074-CDBFAD6DFBC8}"/>
    <cellStyle name="Normal 9 2 2 2 2 4" xfId="18620" xr:uid="{BCE6FC82-F7B4-4647-928F-4CA23DC64164}"/>
    <cellStyle name="Normal 9 2 2 2 3" xfId="18621" xr:uid="{C3A0C4A1-3818-412F-A36B-44E591E355B8}"/>
    <cellStyle name="Normal 9 2 2 2 3 2" xfId="18622" xr:uid="{07689ABD-35F1-451E-A7CB-7E1D51A38C39}"/>
    <cellStyle name="Normal 9 2 2 2 3 2 2" xfId="18623" xr:uid="{9E41F482-70CA-46AE-B407-8B3084806D79}"/>
    <cellStyle name="Normal 9 2 2 2 3 3" xfId="18624" xr:uid="{DAD6D624-9ED5-4617-82E1-E5CF676E9906}"/>
    <cellStyle name="Normal 9 2 2 2 4" xfId="18625" xr:uid="{8B478039-9B98-461F-AC65-2DEF4A06C6EF}"/>
    <cellStyle name="Normal 9 2 2 2 4 2" xfId="18626" xr:uid="{A0495F94-3C12-46DB-B493-E579AFA71965}"/>
    <cellStyle name="Normal 9 2 2 2 4 2 2" xfId="18627" xr:uid="{F826212E-EB7F-4074-BBE6-46984FE421FB}"/>
    <cellStyle name="Normal 9 2 2 2 4 3" xfId="18628" xr:uid="{94DA088C-0DD6-4CCE-AD67-CEF79197619D}"/>
    <cellStyle name="Normal 9 2 2 2 5" xfId="18629" xr:uid="{3FEA5985-03FB-428C-84EE-3CEC85036131}"/>
    <cellStyle name="Normal 9 2 2 2 5 2" xfId="18630" xr:uid="{D029219F-0D79-429F-AA29-C5A45BB5F74F}"/>
    <cellStyle name="Normal 9 2 2 2 5 2 2" xfId="18631" xr:uid="{31F406FF-5165-4055-8410-D1E32189EC4B}"/>
    <cellStyle name="Normal 9 2 2 2 5 3" xfId="18632" xr:uid="{F564A452-1E4A-4E59-9DCB-849007AE15C6}"/>
    <cellStyle name="Normal 9 2 2 2 6" xfId="18633" xr:uid="{2670EE31-71C0-4F7B-A521-F2E5D6D349EF}"/>
    <cellStyle name="Normal 9 2 2 2 6 2" xfId="18634" xr:uid="{7F38D3B1-CC54-48A3-8C96-B347A33B38E6}"/>
    <cellStyle name="Normal 9 2 2 2 7" xfId="18635" xr:uid="{C12D0EEC-8640-4AC1-A820-F8C173F0C2C4}"/>
    <cellStyle name="Normal 9 2 2 3" xfId="18636" xr:uid="{2EA01B86-7E1B-4EE2-8398-F7E6FD54B372}"/>
    <cellStyle name="Normal 9 2 2 3 2" xfId="18637" xr:uid="{10A304C2-5A24-40F3-908A-4F67A53A849F}"/>
    <cellStyle name="Normal 9 2 2 3 2 2" xfId="18638" xr:uid="{86C3A6FA-950F-4A73-9D1B-9EE5210D2592}"/>
    <cellStyle name="Normal 9 2 2 3 2 2 2" xfId="18639" xr:uid="{079861C6-EC94-422A-B853-CF0BADD60274}"/>
    <cellStyle name="Normal 9 2 2 3 2 3" xfId="18640" xr:uid="{E0A8B3E2-2EFC-44AC-96E4-19A75175B79D}"/>
    <cellStyle name="Normal 9 2 2 3 3" xfId="18641" xr:uid="{FF97F32E-EF92-4448-B635-1B9ED282FDEC}"/>
    <cellStyle name="Normal 9 2 2 3 3 2" xfId="18642" xr:uid="{49CC2AA6-2841-4B6B-A2D0-BC066D6F330D}"/>
    <cellStyle name="Normal 9 2 2 3 4" xfId="18643" xr:uid="{A55034CB-049D-4EEF-9AFC-CB02296CCBA2}"/>
    <cellStyle name="Normal 9 2 2 4" xfId="18644" xr:uid="{F9E6B21B-62B0-4DC3-9CF2-30B939907214}"/>
    <cellStyle name="Normal 9 2 2 4 2" xfId="18645" xr:uid="{59168D34-7BF1-487C-AE61-8B8BC9579B2F}"/>
    <cellStyle name="Normal 9 2 2 4 2 2" xfId="18646" xr:uid="{8E7A6C33-2D61-43C1-9A4C-E64AF7D938D8}"/>
    <cellStyle name="Normal 9 2 2 4 3" xfId="18647" xr:uid="{FCB8E1B7-9929-4609-AC5D-907C52AB6AE8}"/>
    <cellStyle name="Normal 9 2 2 5" xfId="18648" xr:uid="{CBAC21B7-ACC4-49BA-B837-41950AC4A6DA}"/>
    <cellStyle name="Normal 9 2 2 5 2" xfId="18649" xr:uid="{D3572BE2-A940-4F63-8F59-04FB420CB299}"/>
    <cellStyle name="Normal 9 2 2 5 2 2" xfId="18650" xr:uid="{68CF6320-D444-4D0E-9E50-C56023D29690}"/>
    <cellStyle name="Normal 9 2 2 5 3" xfId="18651" xr:uid="{FF70D77E-D2D4-4698-ADA4-E4377C385391}"/>
    <cellStyle name="Normal 9 2 2 6" xfId="18652" xr:uid="{4EAF21A4-CE72-4597-85EB-870FD231F274}"/>
    <cellStyle name="Normal 9 2 2 6 2" xfId="18653" xr:uid="{F30EFDD5-AB57-4F2B-A6B5-297D8E3544C9}"/>
    <cellStyle name="Normal 9 2 2 6 2 2" xfId="18654" xr:uid="{AB9DE2D9-6C1F-4C84-805D-CED220C709AD}"/>
    <cellStyle name="Normal 9 2 2 6 3" xfId="18655" xr:uid="{08D12B8B-58B2-4408-82FA-4BBFAB6735CA}"/>
    <cellStyle name="Normal 9 2 2 7" xfId="18656" xr:uid="{E173FF86-C77A-49EB-9773-E0F4F0DA4F42}"/>
    <cellStyle name="Normal 9 2 2 7 2" xfId="18657" xr:uid="{8806E21D-22B7-4FBF-AEE5-8D0582282E6A}"/>
    <cellStyle name="Normal 9 2 2 8" xfId="18658" xr:uid="{53DF26ED-C0EE-433C-8C7D-F768D81DB547}"/>
    <cellStyle name="Normal 9 2 3" xfId="18659" xr:uid="{410BD0F4-136E-4A52-8B79-35321B10FAA8}"/>
    <cellStyle name="Normal 9 2 3 2" xfId="18660" xr:uid="{6AF2BF5E-75E5-4517-823F-DE42DF4CA8DA}"/>
    <cellStyle name="Normal 9 2 3 2 2" xfId="18661" xr:uid="{BFD899DD-8081-4B1F-8DE1-81F1021D73E8}"/>
    <cellStyle name="Normal 9 2 3 2 2 2" xfId="18662" xr:uid="{D505B522-B9DB-4BC2-9BF5-F51579AAC603}"/>
    <cellStyle name="Normal 9 2 3 2 2 2 2" xfId="18663" xr:uid="{075DB52D-602D-44E5-B6DA-50FBCD317201}"/>
    <cellStyle name="Normal 9 2 3 2 2 3" xfId="18664" xr:uid="{19505898-DC1C-445E-9B48-B673AA76A058}"/>
    <cellStyle name="Normal 9 2 3 2 3" xfId="18665" xr:uid="{E66919EF-10F6-4B0A-BE8D-038346936123}"/>
    <cellStyle name="Normal 9 2 3 2 3 2" xfId="18666" xr:uid="{16891183-AC36-4916-AB10-52C7E9D896A5}"/>
    <cellStyle name="Normal 9 2 3 2 4" xfId="18667" xr:uid="{3A5AF460-0E8D-428D-8F88-103C79D86A9D}"/>
    <cellStyle name="Normal 9 2 3 3" xfId="18668" xr:uid="{34F153C4-A1DA-40AE-93BC-CE2BFF178350}"/>
    <cellStyle name="Normal 9 2 3 3 2" xfId="18669" xr:uid="{765AEB6E-EB9A-4B76-BA2A-954D30344376}"/>
    <cellStyle name="Normal 9 2 3 3 2 2" xfId="18670" xr:uid="{43042CB4-7E96-4564-A722-96FFB7DFA0EA}"/>
    <cellStyle name="Normal 9 2 3 3 3" xfId="18671" xr:uid="{E224A13F-96AB-4FB0-81D2-093182E1FA3D}"/>
    <cellStyle name="Normal 9 2 3 4" xfId="18672" xr:uid="{4D290F90-5C1E-4F61-A4F1-8AB4278C0F8D}"/>
    <cellStyle name="Normal 9 2 3 4 2" xfId="18673" xr:uid="{0CA078DF-66B4-4BCE-9224-4605ADC576E5}"/>
    <cellStyle name="Normal 9 2 3 4 2 2" xfId="18674" xr:uid="{D1483AD5-8175-4FA0-BCB0-DD16342E6D9A}"/>
    <cellStyle name="Normal 9 2 3 4 3" xfId="18675" xr:uid="{DF10B1EC-99BD-4ED2-B717-DC977D37BB8E}"/>
    <cellStyle name="Normal 9 2 3 5" xfId="18676" xr:uid="{D5058EA3-FD0B-4951-8972-2BADD9E76A62}"/>
    <cellStyle name="Normal 9 2 3 5 2" xfId="18677" xr:uid="{88D189C4-240A-4F1D-A4E1-016798FB0CA7}"/>
    <cellStyle name="Normal 9 2 3 5 2 2" xfId="18678" xr:uid="{A61E184C-E3F1-4381-92B1-50E1DFC97DB6}"/>
    <cellStyle name="Normal 9 2 3 5 3" xfId="18679" xr:uid="{3A1BA2BA-7784-4B7F-BC2A-0F3FED937AA6}"/>
    <cellStyle name="Normal 9 2 3 6" xfId="18680" xr:uid="{AFB290BB-AC9D-4780-9A64-A18579623B96}"/>
    <cellStyle name="Normal 9 2 3 6 2" xfId="18681" xr:uid="{686B3BC1-D016-4518-99C5-711CA76FD3C1}"/>
    <cellStyle name="Normal 9 2 3 7" xfId="18682" xr:uid="{B80A5631-1102-4F2D-8C52-4A03A7F6118F}"/>
    <cellStyle name="Normal 9 2 3 8" xfId="18683" xr:uid="{2B9C2E2D-1841-4EF8-95C1-25E9C972C242}"/>
    <cellStyle name="Normal 9 2 4" xfId="18684" xr:uid="{0473C89B-B59C-4F34-839C-7222A8D265EF}"/>
    <cellStyle name="Normal 9 2 4 2" xfId="18685" xr:uid="{1F8BB8B3-6495-44F0-BCE3-D99EEA533E6E}"/>
    <cellStyle name="Normal 9 2 4 2 2" xfId="18686" xr:uid="{1AE243C6-EDF8-4E0C-B432-D979F8629E3A}"/>
    <cellStyle name="Normal 9 2 4 2 2 2" xfId="18687" xr:uid="{0A3A5C51-B004-4984-A957-7100233AC263}"/>
    <cellStyle name="Normal 9 2 4 2 3" xfId="18688" xr:uid="{3E39E52F-3498-4F42-A51D-87A26496AAAB}"/>
    <cellStyle name="Normal 9 2 4 3" xfId="18689" xr:uid="{077CDAE7-EC21-462B-ADCC-82BA8E93BD36}"/>
    <cellStyle name="Normal 9 2 4 3 2" xfId="18690" xr:uid="{BB3DCB2D-EE6B-4629-B737-0AEBFB421863}"/>
    <cellStyle name="Normal 9 2 4 4" xfId="18691" xr:uid="{35D01916-6BEE-45EA-99EA-5F609B6FC210}"/>
    <cellStyle name="Normal 9 2 5" xfId="18692" xr:uid="{F53A6DD6-AAB3-42D7-B2EC-53D57F77C779}"/>
    <cellStyle name="Normal 9 2 5 2" xfId="18693" xr:uid="{E1E12F40-896F-4AE3-B12A-1210C95A8990}"/>
    <cellStyle name="Normal 9 2 5 2 2" xfId="18694" xr:uid="{363EF7CB-577B-4591-9A39-BE443FE25046}"/>
    <cellStyle name="Normal 9 2 5 3" xfId="18695" xr:uid="{66EE5598-3674-40D9-9069-C2B198E5C582}"/>
    <cellStyle name="Normal 9 2 6" xfId="18696" xr:uid="{00D6B6BA-CD03-4D6A-ABBF-4B97A1E02D97}"/>
    <cellStyle name="Normal 9 2 6 2" xfId="18697" xr:uid="{C616D6DD-B37D-4555-A3C6-B918837BFE6A}"/>
    <cellStyle name="Normal 9 2 6 2 2" xfId="18698" xr:uid="{5D9248D4-6921-477C-B06E-F792AD1D3600}"/>
    <cellStyle name="Normal 9 2 6 3" xfId="18699" xr:uid="{CB603216-6C02-4F4A-8EAD-5BAEFB104299}"/>
    <cellStyle name="Normal 9 2 7" xfId="18700" xr:uid="{AE4DA5F5-CD42-482D-89F9-B9C63F15AA42}"/>
    <cellStyle name="Normal 9 2 7 2" xfId="18701" xr:uid="{644E59EF-BBA4-46DE-BA13-7A3B8214CFA7}"/>
    <cellStyle name="Normal 9 2 7 2 2" xfId="18702" xr:uid="{2401D4E9-2710-4569-B2D3-FA8029364100}"/>
    <cellStyle name="Normal 9 2 7 3" xfId="18703" xr:uid="{864FC671-C2F1-4FE1-BC96-E248A519E500}"/>
    <cellStyle name="Normal 9 2 8" xfId="18704" xr:uid="{8265E044-C086-46C0-8EC9-36DD6A71E255}"/>
    <cellStyle name="Normal 9 2 8 2" xfId="18705" xr:uid="{F32195C5-E766-4ACB-9C6B-20453AF40A1F}"/>
    <cellStyle name="Normal 9 2 9" xfId="18706" xr:uid="{A0A6B6DF-7957-4D1E-B494-0D6F8A9BFC92}"/>
    <cellStyle name="Normal 9 3" xfId="18707" xr:uid="{D990583A-35CD-45D7-8FBC-2FD5C65042E8}"/>
    <cellStyle name="Normal 9 3 2" xfId="18708" xr:uid="{54C31783-0105-432F-833D-30D9057B9875}"/>
    <cellStyle name="Normal 9 3 2 2" xfId="18709" xr:uid="{D466B58B-D217-4768-B10A-6A8F2B1C5661}"/>
    <cellStyle name="Normal 9 3 2 2 2" xfId="18710" xr:uid="{B07DC156-F1A3-4F13-AB7F-94DC666916BA}"/>
    <cellStyle name="Normal 9 3 2 2 2 2" xfId="18711" xr:uid="{A2C028C0-4FEF-4D09-9161-FA14D3F43084}"/>
    <cellStyle name="Normal 9 3 2 2 2 2 2" xfId="18712" xr:uid="{C362B911-B566-4CD2-A4B4-AE5F9D24D329}"/>
    <cellStyle name="Normal 9 3 2 2 2 3" xfId="18713" xr:uid="{3B97F54A-9361-4C6F-AB16-666AA486B9B5}"/>
    <cellStyle name="Normal 9 3 2 2 3" xfId="18714" xr:uid="{22AA7B4B-A2AB-40EA-ACFD-C90022739C6E}"/>
    <cellStyle name="Normal 9 3 2 2 3 2" xfId="18715" xr:uid="{78315988-75F4-4B19-BBC9-2153555BCA87}"/>
    <cellStyle name="Normal 9 3 2 2 4" xfId="18716" xr:uid="{E6B36A18-E426-41E0-B77A-7D1BD4B3CCE5}"/>
    <cellStyle name="Normal 9 3 2 3" xfId="18717" xr:uid="{34CD87EF-ED45-47F0-8D0D-8FEE77358B54}"/>
    <cellStyle name="Normal 9 3 2 3 2" xfId="18718" xr:uid="{E89F73BC-26F7-4AB7-9BBD-E94EB9EB64F0}"/>
    <cellStyle name="Normal 9 3 2 3 2 2" xfId="18719" xr:uid="{208889E8-7730-4C1D-9F5F-09953EB2CDE7}"/>
    <cellStyle name="Normal 9 3 2 3 3" xfId="18720" xr:uid="{CB1CC388-6F70-4478-9852-B58A24E06312}"/>
    <cellStyle name="Normal 9 3 2 4" xfId="18721" xr:uid="{D9DDD502-5C59-4DE8-81C6-FB01740D59F9}"/>
    <cellStyle name="Normal 9 3 2 4 2" xfId="18722" xr:uid="{D53B2FA1-E36F-441B-8320-D8FCB46DEC94}"/>
    <cellStyle name="Normal 9 3 2 4 2 2" xfId="18723" xr:uid="{3CBF1C9A-F4F0-4E26-B5AE-98AD25449C77}"/>
    <cellStyle name="Normal 9 3 2 4 3" xfId="18724" xr:uid="{E1616681-8EAD-4268-9960-DC71FDBE7D19}"/>
    <cellStyle name="Normal 9 3 2 5" xfId="18725" xr:uid="{8C461C42-D0B3-4742-9C95-FAB48D805BC2}"/>
    <cellStyle name="Normal 9 3 2 5 2" xfId="18726" xr:uid="{FBF01B12-F274-4A85-BA07-D7A6EC5E3A78}"/>
    <cellStyle name="Normal 9 3 2 5 2 2" xfId="18727" xr:uid="{2CDBC970-29B7-4419-A3EC-C24BCBE22E25}"/>
    <cellStyle name="Normal 9 3 2 5 3" xfId="18728" xr:uid="{BFADE355-5DAA-4160-86D6-DE33F2901ECD}"/>
    <cellStyle name="Normal 9 3 2 6" xfId="18729" xr:uid="{DCEEE71C-44B9-4018-888F-1EC27C4FCC24}"/>
    <cellStyle name="Normal 9 3 2 6 2" xfId="18730" xr:uid="{625387A8-B6A5-4121-BA41-45A7F905ADBD}"/>
    <cellStyle name="Normal 9 3 2 7" xfId="18731" xr:uid="{2EB98C8B-D1BD-47BD-AC80-D5C85F1E013F}"/>
    <cellStyle name="Normal 9 3 3" xfId="18732" xr:uid="{94F07B1F-9435-4D24-9206-0F2CC197D12D}"/>
    <cellStyle name="Normal 9 3 3 2" xfId="18733" xr:uid="{A78730C1-0527-4C71-91B0-2A60937B25C2}"/>
    <cellStyle name="Normal 9 3 3 2 2" xfId="18734" xr:uid="{0DF7010E-1B5B-40A4-B381-2E1F21D9B4E8}"/>
    <cellStyle name="Normal 9 3 3 2 2 2" xfId="18735" xr:uid="{0C7A4A37-84DC-4A72-BE43-2A380B23E3A5}"/>
    <cellStyle name="Normal 9 3 3 2 3" xfId="18736" xr:uid="{9E99BE83-ABA8-4FD1-ACEF-5AD361445122}"/>
    <cellStyle name="Normal 9 3 3 3" xfId="18737" xr:uid="{945E04A5-BCB8-4FCD-BDBA-99723B067032}"/>
    <cellStyle name="Normal 9 3 3 3 2" xfId="18738" xr:uid="{EEE483CB-B7A5-4269-9F2C-F4DA74FCD204}"/>
    <cellStyle name="Normal 9 3 3 4" xfId="18739" xr:uid="{08CA27FD-0B0B-4E8C-A4F5-4256C837DC02}"/>
    <cellStyle name="Normal 9 3 4" xfId="18740" xr:uid="{EA9A9D89-C53E-4D6F-981A-ED24EBA800F0}"/>
    <cellStyle name="Normal 9 3 4 2" xfId="18741" xr:uid="{C3AE2B5B-D33C-40A3-BD38-169302A947F4}"/>
    <cellStyle name="Normal 9 3 4 2 2" xfId="18742" xr:uid="{86B27B01-397C-4AFD-9339-3A3DA41A6C45}"/>
    <cellStyle name="Normal 9 3 4 3" xfId="18743" xr:uid="{C2FC612D-7D96-4FDA-A0E1-DCFD9C81CCE8}"/>
    <cellStyle name="Normal 9 3 5" xfId="18744" xr:uid="{A5693FAC-D196-4108-9637-2D944C5A7C04}"/>
    <cellStyle name="Normal 9 3 5 2" xfId="18745" xr:uid="{54709019-5975-46FC-9A27-F33B2FA90C10}"/>
    <cellStyle name="Normal 9 3 5 2 2" xfId="18746" xr:uid="{BD50DCC5-3C53-4668-BBDC-0FABC546727E}"/>
    <cellStyle name="Normal 9 3 5 3" xfId="18747" xr:uid="{98F2BEA4-C690-481A-82BE-200C053572C3}"/>
    <cellStyle name="Normal 9 3 6" xfId="18748" xr:uid="{AFEDE3C0-0BAC-4144-A9DF-591582EB0515}"/>
    <cellStyle name="Normal 9 3 6 2" xfId="18749" xr:uid="{805780EF-5C57-4D2A-9DA4-6861A83ACC8E}"/>
    <cellStyle name="Normal 9 3 6 2 2" xfId="18750" xr:uid="{BFB86FBC-D1BE-427E-BD0F-ABD045F1AE42}"/>
    <cellStyle name="Normal 9 3 6 3" xfId="18751" xr:uid="{57111EC2-EF65-41FF-87CD-C7317A86AF3C}"/>
    <cellStyle name="Normal 9 3 7" xfId="18752" xr:uid="{0A733703-E339-416B-842B-DF38FC966CB2}"/>
    <cellStyle name="Normal 9 3 7 2" xfId="18753" xr:uid="{A3CA500A-BB11-4BFA-9A34-8DFDFD860377}"/>
    <cellStyle name="Normal 9 3 8" xfId="18754" xr:uid="{323D065A-BE6E-4BE6-8301-A649D5CB2E5F}"/>
    <cellStyle name="Normal 9 4" xfId="18755" xr:uid="{C5E83336-4B2E-4624-9206-4463ECD851CF}"/>
    <cellStyle name="Normal 9 4 2" xfId="18756" xr:uid="{C5A71845-238A-4C7E-88A5-CA0CF14A03FF}"/>
    <cellStyle name="Normal 9 4 2 2" xfId="18757" xr:uid="{991469EF-1E24-4918-B48A-2286922A2EA6}"/>
    <cellStyle name="Normal 9 4 2 2 2" xfId="18758" xr:uid="{BE2D83EE-10A2-441A-9E20-FE88EAB2179E}"/>
    <cellStyle name="Normal 9 4 2 2 2 2" xfId="18759" xr:uid="{D1CAC391-4E17-4259-9892-D1DAE9F506C6}"/>
    <cellStyle name="Normal 9 4 2 2 3" xfId="18760" xr:uid="{4EEA8803-8D0F-4EA2-AED7-96FC1D2C99DF}"/>
    <cellStyle name="Normal 9 4 2 3" xfId="18761" xr:uid="{9063620B-DDF3-4F53-A4FF-A90CD4663E90}"/>
    <cellStyle name="Normal 9 4 2 3 2" xfId="18762" xr:uid="{03360952-51A3-4344-80B1-FDF518B299EA}"/>
    <cellStyle name="Normal 9 4 2 4" xfId="18763" xr:uid="{E4D0A4F2-4D44-4319-B9EF-9F86F9EB0313}"/>
    <cellStyle name="Normal 9 4 3" xfId="18764" xr:uid="{261FB378-36CD-4D78-960F-8026E5EA8526}"/>
    <cellStyle name="Normal 9 4 3 2" xfId="18765" xr:uid="{F80B94F7-6CA2-4BA9-8015-D57FCAE13642}"/>
    <cellStyle name="Normal 9 4 3 2 2" xfId="18766" xr:uid="{032EA848-C91F-41DB-B3BA-6FC5EF4C66DF}"/>
    <cellStyle name="Normal 9 4 3 3" xfId="18767" xr:uid="{AB478367-6ABA-4271-A668-FDDF2514E8DA}"/>
    <cellStyle name="Normal 9 4 4" xfId="18768" xr:uid="{69F09DF5-E83F-42FE-9C81-18289C0B579E}"/>
    <cellStyle name="Normal 9 4 4 2" xfId="18769" xr:uid="{7554EDA2-8E00-4E57-B8E6-57A6F769C1FC}"/>
    <cellStyle name="Normal 9 4 4 2 2" xfId="18770" xr:uid="{897D569C-05B3-4F01-B182-DC672411CBDA}"/>
    <cellStyle name="Normal 9 4 4 3" xfId="18771" xr:uid="{EDD4723F-C717-4F6C-A3B8-D05E16A2F80E}"/>
    <cellStyle name="Normal 9 4 5" xfId="18772" xr:uid="{FCD8BD8C-A1D7-46CB-A3E3-D93C73790205}"/>
    <cellStyle name="Normal 9 4 5 2" xfId="18773" xr:uid="{44C99144-6042-48B4-9392-2B940227F362}"/>
    <cellStyle name="Normal 9 4 5 2 2" xfId="18774" xr:uid="{F34A444E-6A6F-412D-8EE3-1B8F97B8B98B}"/>
    <cellStyle name="Normal 9 4 5 3" xfId="18775" xr:uid="{CB9A9353-D624-47B2-9785-64A691A9C516}"/>
    <cellStyle name="Normal 9 4 6" xfId="18776" xr:uid="{C17F6D1C-6400-4EC4-8BA3-DFA00398490E}"/>
    <cellStyle name="Normal 9 4 6 2" xfId="18777" xr:uid="{17CCB511-1245-4E8A-B751-DD69CA60A139}"/>
    <cellStyle name="Normal 9 4 7" xfId="18778" xr:uid="{D95204A6-CE74-47E8-B418-909CC77882D0}"/>
    <cellStyle name="Normal 9 5" xfId="18779" xr:uid="{4270135A-9988-4988-B431-8D5B1D8A5F8F}"/>
    <cellStyle name="Normal 9 5 2" xfId="18780" xr:uid="{BA739701-355C-46A2-84BD-227860887484}"/>
    <cellStyle name="Normal 9 5 2 2" xfId="18781" xr:uid="{24E893B7-AAF7-4E97-BA1F-EADA29B32CEE}"/>
    <cellStyle name="Normal 9 5 2 2 2" xfId="18782" xr:uid="{E0307C11-372A-400B-B1F4-F789304F1361}"/>
    <cellStyle name="Normal 9 5 2 3" xfId="18783" xr:uid="{376D41F7-01FD-4CB0-B22E-732617B1430F}"/>
    <cellStyle name="Normal 9 5 3" xfId="18784" xr:uid="{CFCC2B76-EAEA-4C97-8F0C-13A6B286F7DD}"/>
    <cellStyle name="Normal 9 5 3 2" xfId="18785" xr:uid="{6ACAEA93-1AF6-4287-B33E-E9F5920FB7EC}"/>
    <cellStyle name="Normal 9 5 4" xfId="18786" xr:uid="{9FCED1B9-18FB-4F08-8274-598B69E790B5}"/>
    <cellStyle name="Normal 9 6" xfId="18787" xr:uid="{B8806C6B-1530-4808-BBF2-465DB077C2A1}"/>
    <cellStyle name="Normal 9 6 2" xfId="18788" xr:uid="{E3330004-7B00-48A6-A9C7-B19DDA665506}"/>
    <cellStyle name="Normal 9 6 2 2" xfId="18789" xr:uid="{DEE19F35-A333-4375-B75E-233A56C3EABB}"/>
    <cellStyle name="Normal 9 6 3" xfId="18790" xr:uid="{94B9DCFB-82CA-4E01-B3AE-3EB603349378}"/>
    <cellStyle name="Normal 9 7" xfId="18791" xr:uid="{33FB7136-0A09-4BD0-A2AE-40EA01F7BEE5}"/>
    <cellStyle name="Normal 9 7 2" xfId="18792" xr:uid="{AB07FBD9-A252-45AC-85D0-852C1F2AA378}"/>
    <cellStyle name="Normal 9 7 2 2" xfId="18793" xr:uid="{4D8DE900-B023-4E37-B30E-ADB8F469384A}"/>
    <cellStyle name="Normal 9 7 3" xfId="18794" xr:uid="{7530705F-0AB1-47D0-A3D0-E6CA854586CA}"/>
    <cellStyle name="Normal 9 8" xfId="18795" xr:uid="{163587A2-06AA-4206-9DEA-6974FB219DBA}"/>
    <cellStyle name="Normal 9 8 2" xfId="18796" xr:uid="{834497C9-BC24-4172-AE26-B6F1D73C773F}"/>
    <cellStyle name="Normal 9 8 2 2" xfId="18797" xr:uid="{F47FB458-E16F-4C03-AA0C-AE467C26234C}"/>
    <cellStyle name="Normal 9 8 3" xfId="18798" xr:uid="{25EF1D66-B0F8-468F-B42F-2D5DF658ED8A}"/>
    <cellStyle name="Normal 9 9" xfId="18799" xr:uid="{6F1995F3-7C34-423C-A3FA-A9E353D5B368}"/>
    <cellStyle name="Normal 9 9 2" xfId="18800" xr:uid="{A80E2EB6-ACDB-4A93-82EA-BF311C79FC5B}"/>
    <cellStyle name="Normal 90" xfId="18801" xr:uid="{5E311AB7-DF89-4282-BA96-13275BACDAAC}"/>
    <cellStyle name="Normal 91" xfId="18802" xr:uid="{A8811969-3247-4B13-AB99-33CB087CE6B8}"/>
    <cellStyle name="Normal 92" xfId="18803" xr:uid="{7B8072F0-0BEB-4005-82E6-4AE9A54DBCEE}"/>
    <cellStyle name="Normal 93" xfId="18804" xr:uid="{8F782E9B-93DC-418E-A5A8-12BD0328CB19}"/>
    <cellStyle name="Normal 94" xfId="18805" xr:uid="{DF296DBF-3A62-426B-AFC6-4E35AAF65B59}"/>
    <cellStyle name="Normal 95" xfId="18806" xr:uid="{9750A6DF-18F1-4D8F-8D2F-E4813D485297}"/>
    <cellStyle name="Normal 96" xfId="18807" xr:uid="{519A5A7C-5FD0-41E0-A583-68CAE75ED01F}"/>
    <cellStyle name="Normal 97" xfId="18808" xr:uid="{7EC924AC-AD72-4180-89B2-156EB793B8B6}"/>
    <cellStyle name="Normal 98" xfId="18809" xr:uid="{6341527D-8FFD-4BD0-B3CB-BDF22D8E2EBD}"/>
    <cellStyle name="Normal 99" xfId="18810" xr:uid="{45452325-820D-48C8-BB9B-855B02D3329A}"/>
    <cellStyle name="Note" xfId="23" builtinId="10" customBuiltin="1"/>
    <cellStyle name="Note 10" xfId="18811" xr:uid="{6629185B-3AA6-4943-93B3-7B9EEA1029D8}"/>
    <cellStyle name="Note 10 2" xfId="18812" xr:uid="{FFA6513B-1E13-449B-A1F3-ECE249FA455A}"/>
    <cellStyle name="Note 10 2 2" xfId="18813" xr:uid="{0283A69A-5541-4813-A657-A9B3F5D233DD}"/>
    <cellStyle name="Note 10 3" xfId="18814" xr:uid="{96D5525C-46A0-46A3-AE02-6B381BBF579F}"/>
    <cellStyle name="Note 11" xfId="18815" xr:uid="{C04FF973-5C60-4B17-8F0B-EE3D02A82C53}"/>
    <cellStyle name="Note 11 2" xfId="18816" xr:uid="{ACE62BE3-AF5E-4374-9178-1A28CF254FD8}"/>
    <cellStyle name="Note 11 2 2" xfId="18817" xr:uid="{2321FE7B-7C0E-4729-A747-26DD0C4EC4A4}"/>
    <cellStyle name="Note 11 3" xfId="18818" xr:uid="{57BA82DF-1A3E-4CBC-87E1-51955853CECC}"/>
    <cellStyle name="Note 12" xfId="18819" xr:uid="{4BB1D148-FDEC-40FB-8697-385CC1C54AB5}"/>
    <cellStyle name="Note 13" xfId="18820" xr:uid="{442B4A4B-3767-43B0-B6E6-1F2790FD0EBC}"/>
    <cellStyle name="Note 14" xfId="18821" xr:uid="{1531A25D-9F87-4CA7-9439-14AC3E26B1A7}"/>
    <cellStyle name="Note 2" xfId="67" xr:uid="{507F3655-4BC4-43A1-9D45-A7D113C74AA5}"/>
    <cellStyle name="Note 2 10" xfId="18822" xr:uid="{F533BE75-FEF4-469A-98FF-9CAD6C5D9DFC}"/>
    <cellStyle name="Note 2 10 2" xfId="18823" xr:uid="{D438500A-9241-4D2B-AC74-3F6B402E9E4B}"/>
    <cellStyle name="Note 2 10 2 2" xfId="18824" xr:uid="{BD741217-65D8-4B9B-BA46-68BF60BCF40F}"/>
    <cellStyle name="Note 2 10 3" xfId="18825" xr:uid="{3A02033D-A02B-443A-9E5B-340F5B857D5D}"/>
    <cellStyle name="Note 2 11" xfId="18826" xr:uid="{494212C7-F0CB-4426-B0D2-E7EB5F0FE456}"/>
    <cellStyle name="Note 2 11 2" xfId="18827" xr:uid="{DF23FF13-F76E-480A-9EEA-1336B2745BA7}"/>
    <cellStyle name="Note 2 11 3" xfId="18828" xr:uid="{BB490ACC-920E-4908-BFA7-0B0180373BED}"/>
    <cellStyle name="Note 2 12" xfId="18829" xr:uid="{84B05E0A-12C8-4572-910F-445F784E559A}"/>
    <cellStyle name="Note 2 12 2" xfId="18830" xr:uid="{A4E6F3C9-D629-43F1-9F65-59BD7ABA62B2}"/>
    <cellStyle name="Note 2 12 3" xfId="18831" xr:uid="{CB1E543D-8E23-42FF-9CF0-8D890D6B9BCE}"/>
    <cellStyle name="Note 2 12 4" xfId="18832" xr:uid="{55EE9AE7-C402-47D6-8F81-483D4A3DA539}"/>
    <cellStyle name="Note 2 13" xfId="18833" xr:uid="{9FE57F81-989A-4853-9276-4E890BD3473E}"/>
    <cellStyle name="Note 2 13 2" xfId="18834" xr:uid="{8DBA23C6-BB1F-4923-AB67-0C754ECD3FDA}"/>
    <cellStyle name="Note 2 13 3" xfId="18835" xr:uid="{1E7F248E-C085-4121-9B75-1FAEF2CBF4BC}"/>
    <cellStyle name="Note 2 14" xfId="18836" xr:uid="{36633AE8-4FC7-4499-A89E-8BA23525E29A}"/>
    <cellStyle name="Note 2 15" xfId="18837" xr:uid="{3B8442BB-BC87-4666-9482-AA9EBEA1FD7A}"/>
    <cellStyle name="Note 2 16" xfId="18838" xr:uid="{FC29ED2D-BFDD-4604-9EEC-3A8E655855D4}"/>
    <cellStyle name="Note 2 16 2" xfId="18839" xr:uid="{714CCC40-0F2D-4016-9E8A-B777CCF6ED57}"/>
    <cellStyle name="Note 2 2" xfId="18840" xr:uid="{FA967829-1B3C-4CD2-A136-14994994A32F}"/>
    <cellStyle name="Note 2 2 10" xfId="18841" xr:uid="{FADA62B4-FB76-424E-B36A-CDDA086AF04B}"/>
    <cellStyle name="Note 2 2 10 2" xfId="18842" xr:uid="{B53BA3B1-2294-4A06-893A-807840A56362}"/>
    <cellStyle name="Note 2 2 10 3" xfId="18843" xr:uid="{66F983A7-C9F6-406A-AB35-829A4D4EF502}"/>
    <cellStyle name="Note 2 2 11" xfId="18844" xr:uid="{25876707-FC9B-4AF8-86D9-1766612D4C4C}"/>
    <cellStyle name="Note 2 2 11 2" xfId="18845" xr:uid="{B1FB1832-CB2D-4066-8C40-BC62F38FDCB5}"/>
    <cellStyle name="Note 2 2 12" xfId="18846" xr:uid="{5CF8EB45-0D2F-4334-B635-7343BAA75544}"/>
    <cellStyle name="Note 2 2 13" xfId="18847" xr:uid="{21D86F47-B5B8-4896-BF2B-B4DF17F79259}"/>
    <cellStyle name="Note 2 2 2" xfId="18848" xr:uid="{4F6E52EF-9FE8-4881-AE05-4F3D67072865}"/>
    <cellStyle name="Note 2 2 2 10" xfId="18849" xr:uid="{4F0CC72C-3457-4D3D-B2A5-05A12DEB5490}"/>
    <cellStyle name="Note 2 2 2 11" xfId="18850" xr:uid="{5623F956-92EA-49C9-B739-C00A80D0F501}"/>
    <cellStyle name="Note 2 2 2 2" xfId="18851" xr:uid="{0C0F0519-8B33-4ADF-81C0-5C0DEA7E10D7}"/>
    <cellStyle name="Note 2 2 2 2 10" xfId="18852" xr:uid="{2EA9DB01-8CB9-4BE6-A7D0-0A539D89A611}"/>
    <cellStyle name="Note 2 2 2 2 2" xfId="18853" xr:uid="{12901DD9-E1CB-4068-A687-26B4180B568D}"/>
    <cellStyle name="Note 2 2 2 2 2 2" xfId="18854" xr:uid="{386B6E6D-8CBA-442F-B01F-371958D787F3}"/>
    <cellStyle name="Note 2 2 2 2 2 2 2" xfId="18855" xr:uid="{9C085DF3-4F82-45CC-9F5B-AD5A244F67CA}"/>
    <cellStyle name="Note 2 2 2 2 2 2 3" xfId="18856" xr:uid="{E7496EF9-BAC0-4E63-A412-301280E3D797}"/>
    <cellStyle name="Note 2 2 2 2 2 3" xfId="18857" xr:uid="{2F41763A-94BA-4D62-9631-BE30A8FE2B8F}"/>
    <cellStyle name="Note 2 2 2 2 2 3 2" xfId="18858" xr:uid="{1EEC84FE-2E3B-4DBB-AC1C-6BAD19E163D9}"/>
    <cellStyle name="Note 2 2 2 2 2 3 3" xfId="18859" xr:uid="{0AB816D2-5E46-47E7-A08E-CCE02BDF6F06}"/>
    <cellStyle name="Note 2 2 2 2 2 4" xfId="18860" xr:uid="{CDE2B247-F82F-4C4C-BB42-6B789D775258}"/>
    <cellStyle name="Note 2 2 2 2 2 4 2" xfId="18861" xr:uid="{986A06BF-3D73-45C0-B42F-A567151769C5}"/>
    <cellStyle name="Note 2 2 2 2 2 4 3" xfId="18862" xr:uid="{F07AB19D-04AD-4631-96B6-AD623CACA6A5}"/>
    <cellStyle name="Note 2 2 2 2 2 5" xfId="18863" xr:uid="{23673209-AABA-4873-BB4C-BB0A5970015F}"/>
    <cellStyle name="Note 2 2 2 2 2 6" xfId="18864" xr:uid="{1DFE8065-7532-4BC4-B980-4C09891F60C0}"/>
    <cellStyle name="Note 2 2 2 2 3" xfId="18865" xr:uid="{BCBCBE9B-C14A-46EB-B2EC-95A78EB29969}"/>
    <cellStyle name="Note 2 2 2 2 3 2" xfId="18866" xr:uid="{44335D6C-86AA-4643-82D3-E3A485832F34}"/>
    <cellStyle name="Note 2 2 2 2 3 3" xfId="18867" xr:uid="{14DEDEB7-8888-40EF-94CD-E9AE608B1449}"/>
    <cellStyle name="Note 2 2 2 2 4" xfId="18868" xr:uid="{2CA3D523-F455-423F-A95D-6CDD7A92DC52}"/>
    <cellStyle name="Note 2 2 2 2 4 2" xfId="18869" xr:uid="{7C52C7A5-69EF-4DA2-A11F-3083B50208F0}"/>
    <cellStyle name="Note 2 2 2 2 4 3" xfId="18870" xr:uid="{B17F45F0-021D-4589-A188-1FB12BA88B58}"/>
    <cellStyle name="Note 2 2 2 2 5" xfId="18871" xr:uid="{408EB82F-4390-497A-82BB-64DD488C62CB}"/>
    <cellStyle name="Note 2 2 2 2 5 2" xfId="18872" xr:uid="{4020816E-6A16-4F53-BFBA-7A8E1534CBB7}"/>
    <cellStyle name="Note 2 2 2 2 5 3" xfId="18873" xr:uid="{8EFA9DFA-3EA3-4A28-BE74-F4671D84CFFA}"/>
    <cellStyle name="Note 2 2 2 2 6" xfId="18874" xr:uid="{BEE1D937-2DFA-449C-A726-B73EB8839F72}"/>
    <cellStyle name="Note 2 2 2 2 6 2" xfId="18875" xr:uid="{D3CB8679-24EC-41EA-A93B-59E7879B3E01}"/>
    <cellStyle name="Note 2 2 2 2 6 3" xfId="18876" xr:uid="{BE4A8C96-E9BA-477B-8AF6-9E22831C641F}"/>
    <cellStyle name="Note 2 2 2 2 7" xfId="18877" xr:uid="{01D305D6-0629-4679-96A6-2F7D9A2C077E}"/>
    <cellStyle name="Note 2 2 2 2 7 2" xfId="18878" xr:uid="{FE71AC54-F6AD-4F5B-81FA-99254481F0E3}"/>
    <cellStyle name="Note 2 2 2 2 7 3" xfId="18879" xr:uid="{F0078647-9D9C-4DE8-94ED-2854BBD6A329}"/>
    <cellStyle name="Note 2 2 2 2 8" xfId="18880" xr:uid="{7A3FEC85-0590-49A4-A499-079DF86DB46C}"/>
    <cellStyle name="Note 2 2 2 2 8 2" xfId="18881" xr:uid="{465FA887-FC83-4B45-BEDA-A3E12540E27D}"/>
    <cellStyle name="Note 2 2 2 2 8 3" xfId="18882" xr:uid="{C36A6D67-21BA-4F1F-9154-452001E0CC58}"/>
    <cellStyle name="Note 2 2 2 2 9" xfId="18883" xr:uid="{3260D0A2-085F-4BEC-9CD8-5D8D879F56C2}"/>
    <cellStyle name="Note 2 2 2 3" xfId="18884" xr:uid="{2AA91F7B-526D-40C6-B2BB-1F5D3957C60A}"/>
    <cellStyle name="Note 2 2 2 3 2" xfId="18885" xr:uid="{1FF08AC9-AB89-44D7-A1A8-C5C29C3CA2E3}"/>
    <cellStyle name="Note 2 2 2 3 2 2" xfId="18886" xr:uid="{D91370AB-45A1-48A8-8358-EAC97B23BB5A}"/>
    <cellStyle name="Note 2 2 2 3 2 3" xfId="18887" xr:uid="{53C06218-BF64-4868-B657-D427CCB7E85B}"/>
    <cellStyle name="Note 2 2 2 3 3" xfId="18888" xr:uid="{C730C407-8C18-4DB5-A3C1-B04246272D3B}"/>
    <cellStyle name="Note 2 2 2 3 3 2" xfId="18889" xr:uid="{19AA655F-E845-4518-912F-556DF5B5AB91}"/>
    <cellStyle name="Note 2 2 2 3 3 3" xfId="18890" xr:uid="{F73F290A-42BF-4E1A-9145-2D99F05F9B13}"/>
    <cellStyle name="Note 2 2 2 3 4" xfId="18891" xr:uid="{2648EED2-DE27-4626-B279-239DFE624CC0}"/>
    <cellStyle name="Note 2 2 2 3 4 2" xfId="18892" xr:uid="{A07D304A-39D7-45ED-92EB-2FC2F79695A9}"/>
    <cellStyle name="Note 2 2 2 3 4 3" xfId="18893" xr:uid="{0F201F60-53E6-43C0-BE2D-1EDC4C365734}"/>
    <cellStyle name="Note 2 2 2 3 5" xfId="18894" xr:uid="{7838B0EF-BE39-4691-BFF1-27BACB02FE85}"/>
    <cellStyle name="Note 2 2 2 3 6" xfId="18895" xr:uid="{F66E1ADA-D039-4312-AE05-0ED78DC0C0A3}"/>
    <cellStyle name="Note 2 2 2 4" xfId="18896" xr:uid="{66700ED6-C208-46DA-BB7C-2EFE60B43760}"/>
    <cellStyle name="Note 2 2 2 4 2" xfId="18897" xr:uid="{3DA2A0E9-92A7-4840-A611-B0F47E595168}"/>
    <cellStyle name="Note 2 2 2 4 2 2" xfId="18898" xr:uid="{C18DB671-4895-4A6E-9E72-2E65F7E38145}"/>
    <cellStyle name="Note 2 2 2 4 3" xfId="18899" xr:uid="{01B623A4-1DC6-4C16-8C45-794AA4B0F978}"/>
    <cellStyle name="Note 2 2 2 5" xfId="18900" xr:uid="{A84E6F6E-5E84-4762-BB86-1003B6A947B8}"/>
    <cellStyle name="Note 2 2 2 5 2" xfId="18901" xr:uid="{7F1EAB96-ADC7-4690-B893-5A67B6D6FBDE}"/>
    <cellStyle name="Note 2 2 2 5 2 2" xfId="18902" xr:uid="{CC69BFFF-5F9D-48B1-98A5-6043D15BAAAA}"/>
    <cellStyle name="Note 2 2 2 5 3" xfId="18903" xr:uid="{1DDBCAA2-D3E2-4930-9D61-70E9136B3BF9}"/>
    <cellStyle name="Note 2 2 2 6" xfId="18904" xr:uid="{B7CD0692-7AC7-472C-8F82-E3582BD95DAC}"/>
    <cellStyle name="Note 2 2 2 6 2" xfId="18905" xr:uid="{8567F74C-EA17-41D2-9FE8-A70C369875DC}"/>
    <cellStyle name="Note 2 2 2 6 3" xfId="18906" xr:uid="{6780C28F-FD81-4106-BBB3-304B35D7EFF9}"/>
    <cellStyle name="Note 2 2 2 7" xfId="18907" xr:uid="{7B4B941B-674F-46B5-9D10-2953C84A8218}"/>
    <cellStyle name="Note 2 2 2 7 2" xfId="18908" xr:uid="{5A3C00AA-EE90-4FD5-B795-0C5B0F5E2988}"/>
    <cellStyle name="Note 2 2 2 7 3" xfId="18909" xr:uid="{6FC7A987-2FB7-474C-A67C-49DF99811EC3}"/>
    <cellStyle name="Note 2 2 2 8" xfId="18910" xr:uid="{23CAC35B-BB1D-40C4-988B-0C17DA3DB2BE}"/>
    <cellStyle name="Note 2 2 2 8 2" xfId="18911" xr:uid="{64602A08-DC38-45CE-8FE0-47E216170F9D}"/>
    <cellStyle name="Note 2 2 2 8 3" xfId="18912" xr:uid="{14208BB1-E8C4-4BDE-BFDC-5FF660E4B07F}"/>
    <cellStyle name="Note 2 2 2 9" xfId="18913" xr:uid="{DDD2BADA-EB4D-4E5F-851B-CEA632D25A54}"/>
    <cellStyle name="Note 2 2 2 9 2" xfId="18914" xr:uid="{95C86B9C-D827-4A8F-9596-DA0921ED535E}"/>
    <cellStyle name="Note 2 2 2 9 3" xfId="18915" xr:uid="{5EFC4877-742B-422E-BE9B-1AB55D0FA286}"/>
    <cellStyle name="Note 2 2 3" xfId="18916" xr:uid="{69708B6B-131E-4C22-9147-07D8A89B63C8}"/>
    <cellStyle name="Note 2 2 3 10" xfId="18917" xr:uid="{A7F2EB60-61F3-4486-BCC8-21E435FCD724}"/>
    <cellStyle name="Note 2 2 3 2" xfId="18918" xr:uid="{C9D0F8EC-A181-4348-B52C-65FD6F1CA030}"/>
    <cellStyle name="Note 2 2 3 2 2" xfId="18919" xr:uid="{7F6FF29A-6E24-4FDB-8990-2AC613F65FD7}"/>
    <cellStyle name="Note 2 2 3 2 2 2" xfId="18920" xr:uid="{2232DDBA-601C-4B6F-806D-E46D583D860D}"/>
    <cellStyle name="Note 2 2 3 2 2 2 2" xfId="18921" xr:uid="{241236B2-CA74-4CF1-8654-964B137191FD}"/>
    <cellStyle name="Note 2 2 3 2 2 3" xfId="18922" xr:uid="{A9800B69-43DB-40E8-843D-77EBACBE2FB9}"/>
    <cellStyle name="Note 2 2 3 2 3" xfId="18923" xr:uid="{E15402BA-76EC-4CFF-9BDE-2F12764FB226}"/>
    <cellStyle name="Note 2 2 3 2 3 2" xfId="18924" xr:uid="{C689DE95-8698-4DD3-9E7B-A58B8C8D53D1}"/>
    <cellStyle name="Note 2 2 3 2 3 3" xfId="18925" xr:uid="{B6ED33A8-CEBA-47A2-A41D-ED7AFE6383A0}"/>
    <cellStyle name="Note 2 2 3 2 4" xfId="18926" xr:uid="{3776F461-F89E-4CC3-B400-5EE998F5AE53}"/>
    <cellStyle name="Note 2 2 3 2 4 2" xfId="18927" xr:uid="{E4DCE270-6CA8-4435-ACE2-2B2F5952B1E8}"/>
    <cellStyle name="Note 2 2 3 2 4 3" xfId="18928" xr:uid="{7395A84A-3878-4E7D-BAFB-9E718A055E9C}"/>
    <cellStyle name="Note 2 2 3 2 5" xfId="18929" xr:uid="{E29425D3-FD7F-4760-9BB6-B2933AC52AEB}"/>
    <cellStyle name="Note 2 2 3 2 6" xfId="18930" xr:uid="{BA32A379-9CDD-4F71-87BF-B63AFBBCDF0B}"/>
    <cellStyle name="Note 2 2 3 3" xfId="18931" xr:uid="{9BBE2818-25A6-40B6-8792-1650A3324409}"/>
    <cellStyle name="Note 2 2 3 3 2" xfId="18932" xr:uid="{E8CBA4C5-5C7C-4823-83AC-E85C183293A2}"/>
    <cellStyle name="Note 2 2 3 3 2 2" xfId="18933" xr:uid="{A35D82C1-FF15-47E5-9CB5-E06773AAAFD5}"/>
    <cellStyle name="Note 2 2 3 3 3" xfId="18934" xr:uid="{7D9FB018-49AA-452E-94A8-5A2ECD7E0D7D}"/>
    <cellStyle name="Note 2 2 3 4" xfId="18935" xr:uid="{FF05EA86-F114-48E7-8920-108820F42A7B}"/>
    <cellStyle name="Note 2 2 3 4 2" xfId="18936" xr:uid="{235CFFFC-2CB9-4069-B3B8-05951986144B}"/>
    <cellStyle name="Note 2 2 3 4 2 2" xfId="18937" xr:uid="{D706B180-308D-4DE4-87E3-81DA2E67F735}"/>
    <cellStyle name="Note 2 2 3 4 3" xfId="18938" xr:uid="{2E2EE454-A78A-4D54-BBEF-18BE14FA322B}"/>
    <cellStyle name="Note 2 2 3 5" xfId="18939" xr:uid="{6B38E8E3-1EF2-4490-9AC3-E78BD1938935}"/>
    <cellStyle name="Note 2 2 3 5 2" xfId="18940" xr:uid="{F68D5EF8-7D73-40CE-9081-516F624A5722}"/>
    <cellStyle name="Note 2 2 3 5 2 2" xfId="18941" xr:uid="{50C2BA72-DF6F-4069-8659-1ED21100FD6A}"/>
    <cellStyle name="Note 2 2 3 5 3" xfId="18942" xr:uid="{8BA61E98-F6D0-40DE-9C58-29F8B7979BB0}"/>
    <cellStyle name="Note 2 2 3 6" xfId="18943" xr:uid="{7314C196-9D10-4E96-A288-12BCF830AE1E}"/>
    <cellStyle name="Note 2 2 3 6 2" xfId="18944" xr:uid="{81DFBCAB-E76F-42C6-B314-AC541270705A}"/>
    <cellStyle name="Note 2 2 3 6 3" xfId="18945" xr:uid="{55AB1250-C10F-4084-BED9-A2B7EC0A2CF1}"/>
    <cellStyle name="Note 2 2 3 7" xfId="18946" xr:uid="{F160D7C5-031A-4676-AB50-22AC5A4CB119}"/>
    <cellStyle name="Note 2 2 3 7 2" xfId="18947" xr:uid="{0381FD1E-03DE-4A38-9766-32C0122B0E0A}"/>
    <cellStyle name="Note 2 2 3 7 3" xfId="18948" xr:uid="{725962E4-340D-4B50-B82E-5C1E47CE44C4}"/>
    <cellStyle name="Note 2 2 3 8" xfId="18949" xr:uid="{1E6D955A-90BC-4934-9B76-F67F86650D26}"/>
    <cellStyle name="Note 2 2 3 8 2" xfId="18950" xr:uid="{06448E28-5528-4B41-8839-4E64E7F4F676}"/>
    <cellStyle name="Note 2 2 3 8 3" xfId="18951" xr:uid="{8DCF0222-BCFC-4DB7-896C-8D95AC45F08F}"/>
    <cellStyle name="Note 2 2 3 9" xfId="18952" xr:uid="{F1EE7147-A38A-4137-9E63-6CFE7898B694}"/>
    <cellStyle name="Note 2 2 4" xfId="18953" xr:uid="{2640C585-8E3B-46DC-A60C-7E6486FA7558}"/>
    <cellStyle name="Note 2 2 4 2" xfId="18954" xr:uid="{3253F21F-9BDF-4B17-A4CC-E296BB881ACF}"/>
    <cellStyle name="Note 2 2 4 2 2" xfId="18955" xr:uid="{A298357A-339D-4691-9366-B1FAB4A4C106}"/>
    <cellStyle name="Note 2 2 4 2 3" xfId="18956" xr:uid="{49BC79E8-932A-46EF-A57F-EDE5A5BB788B}"/>
    <cellStyle name="Note 2 2 4 3" xfId="18957" xr:uid="{E76E1901-75D9-4E5E-9EAD-417860326CEA}"/>
    <cellStyle name="Note 2 2 4 3 2" xfId="18958" xr:uid="{1BF85B00-EBFC-4E11-A0FC-6AAD72090C9E}"/>
    <cellStyle name="Note 2 2 4 3 3" xfId="18959" xr:uid="{B48CD9AD-2DE0-408B-9C01-4B5943B2885C}"/>
    <cellStyle name="Note 2 2 4 4" xfId="18960" xr:uid="{7EA59515-91A4-47FF-BF64-3642ADF43D4A}"/>
    <cellStyle name="Note 2 2 4 4 2" xfId="18961" xr:uid="{3F18E697-6BB1-468F-A527-21801538BC1F}"/>
    <cellStyle name="Note 2 2 4 4 3" xfId="18962" xr:uid="{176F56E7-A0C6-4E20-A02E-AAFA09644A44}"/>
    <cellStyle name="Note 2 2 4 5" xfId="18963" xr:uid="{2123ED4E-6353-47C9-B968-9E112EB49B94}"/>
    <cellStyle name="Note 2 2 4 6" xfId="18964" xr:uid="{19E5ECC7-0A5A-4C00-993C-F9376A0A762F}"/>
    <cellStyle name="Note 2 2 4 7" xfId="18965" xr:uid="{FCD99106-9D2F-407F-BB89-088A4A2F565D}"/>
    <cellStyle name="Note 2 2 4 7 2" xfId="18966" xr:uid="{E627588B-9E92-4BB4-8C5F-5116F820347C}"/>
    <cellStyle name="Note 2 2 5" xfId="18967" xr:uid="{5730A6AE-6536-4B8C-96E1-B4248B21E714}"/>
    <cellStyle name="Note 2 2 5 2" xfId="18968" xr:uid="{391CF451-ED45-49F8-A633-DED73D58512B}"/>
    <cellStyle name="Note 2 2 5 2 2" xfId="18969" xr:uid="{CFC33CF4-091F-45AB-A9FE-445D87D35E95}"/>
    <cellStyle name="Note 2 2 5 2 2 2" xfId="18970" xr:uid="{62936896-FF3A-43E3-8E1A-9C284F0D3D37}"/>
    <cellStyle name="Note 2 2 5 2 3" xfId="18971" xr:uid="{CEF46C1D-2827-40F9-ADBE-8370C14BD559}"/>
    <cellStyle name="Note 2 2 5 3" xfId="18972" xr:uid="{9527543A-1723-42DB-BD26-A9A2820EEE52}"/>
    <cellStyle name="Note 2 2 5 3 2" xfId="18973" xr:uid="{B2F4B458-7DF6-4327-90D4-8D9177A83CFD}"/>
    <cellStyle name="Note 2 2 5 3 2 2" xfId="18974" xr:uid="{3B9754F8-AE83-4261-9F48-AF7E8255A454}"/>
    <cellStyle name="Note 2 2 5 3 3" xfId="18975" xr:uid="{F91D42C5-617B-45F5-9146-738932A1D1B0}"/>
    <cellStyle name="Note 2 2 5 4" xfId="18976" xr:uid="{A865293A-D8C7-4F1C-8A65-0BF0C86A8976}"/>
    <cellStyle name="Note 2 2 5 4 2" xfId="18977" xr:uid="{ABED0E68-3883-402E-9A53-0ED225030F7A}"/>
    <cellStyle name="Note 2 2 5 4 2 2" xfId="18978" xr:uid="{33096FCC-61CB-46A5-A002-175298BAEFA4}"/>
    <cellStyle name="Note 2 2 5 4 3" xfId="18979" xr:uid="{8354ED7F-01D2-4074-91F6-581F18CD1326}"/>
    <cellStyle name="Note 2 2 5 5" xfId="18980" xr:uid="{4861D520-8239-4B84-811D-BB83109EF8B6}"/>
    <cellStyle name="Note 2 2 5 5 2" xfId="18981" xr:uid="{77819816-368B-4390-95D5-D86094014077}"/>
    <cellStyle name="Note 2 2 5 6" xfId="18982" xr:uid="{88AF5257-8F99-429A-A512-94EB7F020CF8}"/>
    <cellStyle name="Note 2 2 6" xfId="18983" xr:uid="{7C426313-ADB6-4C18-9F89-B6652DB0F10B}"/>
    <cellStyle name="Note 2 2 6 2" xfId="18984" xr:uid="{B21F8DB3-E353-41BB-AAC7-3E48DA7A93AE}"/>
    <cellStyle name="Note 2 2 6 2 2" xfId="18985" xr:uid="{25940489-DA1D-42A9-AA5C-D5AB3CDE6942}"/>
    <cellStyle name="Note 2 2 6 3" xfId="18986" xr:uid="{F57DC886-AA15-4993-B635-32BB45261374}"/>
    <cellStyle name="Note 2 2 7" xfId="18987" xr:uid="{C8223A48-72AE-400C-9171-0508099B7261}"/>
    <cellStyle name="Note 2 2 7 2" xfId="18988" xr:uid="{685D995D-71E8-4AF4-ADB6-58C8DCE5FA69}"/>
    <cellStyle name="Note 2 2 7 3" xfId="18989" xr:uid="{5EB20CAA-5412-4C74-AA2E-15213626F26F}"/>
    <cellStyle name="Note 2 2 8" xfId="18990" xr:uid="{E26320BB-8E4D-46DD-B7A6-A62D26AED0F4}"/>
    <cellStyle name="Note 2 2 8 2" xfId="18991" xr:uid="{F589F025-462F-44EA-9470-4416F578BA5B}"/>
    <cellStyle name="Note 2 2 8 3" xfId="18992" xr:uid="{19E6AD5A-03D9-4564-B234-72970D38D0DA}"/>
    <cellStyle name="Note 2 2 9" xfId="18993" xr:uid="{81883B49-A062-4DA0-9373-529F7BAD41CB}"/>
    <cellStyle name="Note 2 2 9 2" xfId="18994" xr:uid="{FBAE8A49-0EC9-4239-B12A-CEF718D11999}"/>
    <cellStyle name="Note 2 2 9 3" xfId="18995" xr:uid="{CAB79A23-947E-427E-8A93-E2FE72834A75}"/>
    <cellStyle name="Note 2 3" xfId="18996" xr:uid="{5CF638F5-261B-4961-96E8-4C0D3153B7C0}"/>
    <cellStyle name="Note 2 3 10" xfId="18997" xr:uid="{C2DDCCD7-572C-4433-985F-E2006D0105CA}"/>
    <cellStyle name="Note 2 3 11" xfId="18998" xr:uid="{CC9DD366-AFA6-4FCB-B193-5CFD31429976}"/>
    <cellStyle name="Note 2 3 2" xfId="18999" xr:uid="{42B59A3F-B68A-4011-B277-92C883637ABB}"/>
    <cellStyle name="Note 2 3 2 10" xfId="19000" xr:uid="{3E402C58-6224-49BE-B546-73A6F0E9CA58}"/>
    <cellStyle name="Note 2 3 2 2" xfId="19001" xr:uid="{CD790D5D-1172-4892-9F85-3201D4A78828}"/>
    <cellStyle name="Note 2 3 2 2 2" xfId="19002" xr:uid="{9CFDB2DC-219B-4414-9D8B-242D8D64E3A2}"/>
    <cellStyle name="Note 2 3 2 2 2 2" xfId="19003" xr:uid="{E9815588-B2C8-4D49-99A8-BAFB21D6C975}"/>
    <cellStyle name="Note 2 3 2 2 2 2 2" xfId="19004" xr:uid="{FB9E8DB4-EA94-4DFB-9276-708FEAFCF92B}"/>
    <cellStyle name="Note 2 3 2 2 2 2 2 2" xfId="19005" xr:uid="{C89F9B3A-8141-4DE9-80FF-AF591DA0DE76}"/>
    <cellStyle name="Note 2 3 2 2 2 2 3" xfId="19006" xr:uid="{FC6FC7C5-D3CC-404C-8E9E-785B7957AC92}"/>
    <cellStyle name="Note 2 3 2 2 2 3" xfId="19007" xr:uid="{39C9C41F-EB78-4915-A36E-461B0B51C9B1}"/>
    <cellStyle name="Note 2 3 2 2 2 3 2" xfId="19008" xr:uid="{37F660C6-1AFC-4083-89BF-C05448844337}"/>
    <cellStyle name="Note 2 3 2 2 2 4" xfId="19009" xr:uid="{60FDD2A3-4E34-4E60-BC9A-00AA3DCD3A11}"/>
    <cellStyle name="Note 2 3 2 2 3" xfId="19010" xr:uid="{4C1C9408-C07F-4D75-ABED-B64499205BB9}"/>
    <cellStyle name="Note 2 3 2 2 3 2" xfId="19011" xr:uid="{473FB8ED-9D8C-4612-8865-9BF886081EDE}"/>
    <cellStyle name="Note 2 3 2 2 3 2 2" xfId="19012" xr:uid="{08E42288-8B8A-4F9F-9DC3-15E2E05B876C}"/>
    <cellStyle name="Note 2 3 2 2 3 3" xfId="19013" xr:uid="{1338CAB1-8029-4202-BBEA-AE315F211F12}"/>
    <cellStyle name="Note 2 3 2 2 4" xfId="19014" xr:uid="{993FC01E-367B-4030-8C83-433AD2E1D041}"/>
    <cellStyle name="Note 2 3 2 2 4 2" xfId="19015" xr:uid="{1232F254-46A4-46FF-8B75-65F343BB56A3}"/>
    <cellStyle name="Note 2 3 2 2 4 2 2" xfId="19016" xr:uid="{03ED5938-AB1D-430D-AA10-93D6DE2DD8CC}"/>
    <cellStyle name="Note 2 3 2 2 4 3" xfId="19017" xr:uid="{B7439134-7928-48BE-8752-51871B3B488A}"/>
    <cellStyle name="Note 2 3 2 2 5" xfId="19018" xr:uid="{4176FE99-6A81-4716-9A7F-FD1E754B0409}"/>
    <cellStyle name="Note 2 3 2 2 5 2" xfId="19019" xr:uid="{630CE202-3D6F-48D4-AC2F-F8B7818D4FF6}"/>
    <cellStyle name="Note 2 3 2 2 5 2 2" xfId="19020" xr:uid="{B964928B-F6D8-4B14-9DC8-B1B7950CAB2A}"/>
    <cellStyle name="Note 2 3 2 2 5 3" xfId="19021" xr:uid="{0EC08518-7D5D-4223-9A0B-DE7A50B63867}"/>
    <cellStyle name="Note 2 3 2 2 6" xfId="19022" xr:uid="{A728C29C-296D-40B1-B6AA-DEE69EDF2F28}"/>
    <cellStyle name="Note 2 3 2 2 6 2" xfId="19023" xr:uid="{8E2DA453-8F09-47FA-B4BF-A61C113BC71E}"/>
    <cellStyle name="Note 2 3 2 2 7" xfId="19024" xr:uid="{39EB8CA7-27D0-42CB-B8C4-40F34705163E}"/>
    <cellStyle name="Note 2 3 2 3" xfId="19025" xr:uid="{37E509F4-EA58-4506-9830-BE68CAE1FBCD}"/>
    <cellStyle name="Note 2 3 2 3 2" xfId="19026" xr:uid="{0969D0F0-95E7-44A2-A7BA-636D57859F10}"/>
    <cellStyle name="Note 2 3 2 3 2 2" xfId="19027" xr:uid="{CD61B31B-3BD0-46D2-BBE6-CA8E4BF2CF5F}"/>
    <cellStyle name="Note 2 3 2 3 2 2 2" xfId="19028" xr:uid="{3A2FBBE3-E608-4038-82F5-7369990EF0F4}"/>
    <cellStyle name="Note 2 3 2 3 2 3" xfId="19029" xr:uid="{FE341874-36DE-47B5-A7D0-546360D5DD0F}"/>
    <cellStyle name="Note 2 3 2 3 3" xfId="19030" xr:uid="{60A0FC20-301F-4AF6-AB41-7090DC12A7D9}"/>
    <cellStyle name="Note 2 3 2 3 3 2" xfId="19031" xr:uid="{9B8F4F00-ABBB-408B-866A-3F262D00B28F}"/>
    <cellStyle name="Note 2 3 2 3 4" xfId="19032" xr:uid="{8667EFC1-C3F0-42B3-B9A2-823860E0E841}"/>
    <cellStyle name="Note 2 3 2 4" xfId="19033" xr:uid="{F8389053-AF19-417B-8955-CB5D9C78F63C}"/>
    <cellStyle name="Note 2 3 2 4 2" xfId="19034" xr:uid="{7BA933BD-8B7A-43B7-9E62-E359A993E24D}"/>
    <cellStyle name="Note 2 3 2 4 2 2" xfId="19035" xr:uid="{1921BDAC-2DCE-43E0-921B-0D0B363817D6}"/>
    <cellStyle name="Note 2 3 2 4 3" xfId="19036" xr:uid="{822D98B5-C858-4A99-8ED5-214B19975D83}"/>
    <cellStyle name="Note 2 3 2 5" xfId="19037" xr:uid="{C8E65802-5B39-48A5-9972-3F4C4A33D898}"/>
    <cellStyle name="Note 2 3 2 5 2" xfId="19038" xr:uid="{D667139D-8B39-4622-BC10-E0CD9635E936}"/>
    <cellStyle name="Note 2 3 2 5 2 2" xfId="19039" xr:uid="{410B5EFC-2F20-44DB-9D0E-77CC66B14500}"/>
    <cellStyle name="Note 2 3 2 5 3" xfId="19040" xr:uid="{DFCCE40A-0B92-40CA-B0D0-26A19976ECE1}"/>
    <cellStyle name="Note 2 3 2 6" xfId="19041" xr:uid="{18B507A8-89F9-4CF0-B2F9-CF080FEBB7D4}"/>
    <cellStyle name="Note 2 3 2 6 2" xfId="19042" xr:uid="{E3981A3A-E0C3-4455-BC3C-F8DA525DE574}"/>
    <cellStyle name="Note 2 3 2 6 2 2" xfId="19043" xr:uid="{ED4D3DA0-7264-42E0-9387-B7CD24ABB5D4}"/>
    <cellStyle name="Note 2 3 2 6 3" xfId="19044" xr:uid="{5D3B3DE4-61AB-4F41-A377-B17CD59416D3}"/>
    <cellStyle name="Note 2 3 2 7" xfId="19045" xr:uid="{0E32372F-B34E-4FDE-B756-391C8C9A8AA3}"/>
    <cellStyle name="Note 2 3 2 7 2" xfId="19046" xr:uid="{451F1B1F-4C7E-4E21-BD0C-8119A7E39356}"/>
    <cellStyle name="Note 2 3 2 7 3" xfId="19047" xr:uid="{DCA893E4-1CE1-4228-A5E0-BEB15EDAED08}"/>
    <cellStyle name="Note 2 3 2 8" xfId="19048" xr:uid="{089CA552-FF2D-4A9B-8D90-D879AF5297C2}"/>
    <cellStyle name="Note 2 3 2 8 2" xfId="19049" xr:uid="{2B300644-348B-4F79-8A8F-5B5EEF1EAB48}"/>
    <cellStyle name="Note 2 3 2 8 3" xfId="19050" xr:uid="{32BB6E0D-F711-425A-B0A7-6A3EB9BE3B98}"/>
    <cellStyle name="Note 2 3 2 9" xfId="19051" xr:uid="{82F9BD87-78A2-4A77-878A-6A8D831BC9FF}"/>
    <cellStyle name="Note 2 3 3" xfId="19052" xr:uid="{365A6004-E088-45F9-9627-D087F02DECDA}"/>
    <cellStyle name="Note 2 3 3 2" xfId="19053" xr:uid="{2CEC9D8C-F72C-4767-9374-507B38AEBE5A}"/>
    <cellStyle name="Note 2 3 3 2 2" xfId="19054" xr:uid="{ACECCA48-3622-4082-87B3-FB0C583D0676}"/>
    <cellStyle name="Note 2 3 3 2 2 2" xfId="19055" xr:uid="{E2CE8197-05A2-4135-9E8D-AAFD66B922BA}"/>
    <cellStyle name="Note 2 3 3 2 2 2 2" xfId="19056" xr:uid="{F888D69D-ABED-410D-A7C0-EF98999F33A1}"/>
    <cellStyle name="Note 2 3 3 2 2 3" xfId="19057" xr:uid="{3864CE35-E6A3-4AC5-B41F-FAEDC940D9A2}"/>
    <cellStyle name="Note 2 3 3 2 3" xfId="19058" xr:uid="{2212AE40-7F81-47A5-93D9-3CBC42268971}"/>
    <cellStyle name="Note 2 3 3 2 3 2" xfId="19059" xr:uid="{8B378421-499D-437F-A1EA-8E207505CD71}"/>
    <cellStyle name="Note 2 3 3 2 4" xfId="19060" xr:uid="{11996FB9-4550-47BF-8524-1D305B66E5DF}"/>
    <cellStyle name="Note 2 3 3 3" xfId="19061" xr:uid="{439B97A8-FE5F-45E5-9B72-D2631E6C23A4}"/>
    <cellStyle name="Note 2 3 3 3 2" xfId="19062" xr:uid="{B2D69617-E3EA-4AB5-B75B-8F943D6BEECB}"/>
    <cellStyle name="Note 2 3 3 3 2 2" xfId="19063" xr:uid="{9C5B1B7E-C3B1-4F71-B4B0-A963C653A838}"/>
    <cellStyle name="Note 2 3 3 3 3" xfId="19064" xr:uid="{9C33D7CD-D89C-4603-A186-84F1D957F2BF}"/>
    <cellStyle name="Note 2 3 3 4" xfId="19065" xr:uid="{FDF1CA3C-8283-4FD9-8BB8-A86F43EEF3D3}"/>
    <cellStyle name="Note 2 3 3 4 2" xfId="19066" xr:uid="{6A4EF41F-EC06-447F-852D-59152A892425}"/>
    <cellStyle name="Note 2 3 3 4 2 2" xfId="19067" xr:uid="{88EF4615-E1FB-42A9-9C90-DB43A02084A5}"/>
    <cellStyle name="Note 2 3 3 4 3" xfId="19068" xr:uid="{88E63A14-569E-4DAF-B6C2-8C41F7420AF0}"/>
    <cellStyle name="Note 2 3 3 5" xfId="19069" xr:uid="{358DEB81-9661-4F19-94EF-6EF849147E40}"/>
    <cellStyle name="Note 2 3 3 5 2" xfId="19070" xr:uid="{C5C34F4C-41C5-469D-AAF7-D7EBDBFAC1AE}"/>
    <cellStyle name="Note 2 3 3 5 2 2" xfId="19071" xr:uid="{CE2701AE-ED9A-4506-90A3-97F3BD751418}"/>
    <cellStyle name="Note 2 3 3 5 3" xfId="19072" xr:uid="{B2C526D0-E9C6-4978-AC4E-DC385F19A6E2}"/>
    <cellStyle name="Note 2 3 3 6" xfId="19073" xr:uid="{556F37C3-74CE-4C18-8353-A5E4174D20F5}"/>
    <cellStyle name="Note 2 3 3 6 2" xfId="19074" xr:uid="{393D08B9-FFC9-4A0E-BD43-5C7C3A8CC7AF}"/>
    <cellStyle name="Note 2 3 3 7" xfId="19075" xr:uid="{52C74EF2-D85A-4B3E-B5ED-E1EF23AA2306}"/>
    <cellStyle name="Note 2 3 4" xfId="19076" xr:uid="{695628CB-3250-40C4-94D6-CD3361184861}"/>
    <cellStyle name="Note 2 3 4 2" xfId="19077" xr:uid="{1ACD1003-B3A9-4801-9902-80CC1EC3FA49}"/>
    <cellStyle name="Note 2 3 4 2 2" xfId="19078" xr:uid="{776FDF84-45BC-41E8-A201-A8B6090E680F}"/>
    <cellStyle name="Note 2 3 4 2 2 2" xfId="19079" xr:uid="{55DDA411-F99B-48E0-9125-F0CE2BC31D61}"/>
    <cellStyle name="Note 2 3 4 2 2 2 2" xfId="19080" xr:uid="{1791439B-4F8C-4F5B-ABB6-F18E52343D36}"/>
    <cellStyle name="Note 2 3 4 2 2 3" xfId="19081" xr:uid="{D50B3BE5-AEA7-4F2C-B25B-56F6A08949A2}"/>
    <cellStyle name="Note 2 3 4 2 3" xfId="19082" xr:uid="{ED48632B-7317-4CB1-9C2D-9EE697FDA702}"/>
    <cellStyle name="Note 2 3 4 2 3 2" xfId="19083" xr:uid="{7F38D2F1-2966-4FD6-BF1E-21A8A349C00E}"/>
    <cellStyle name="Note 2 3 4 2 4" xfId="19084" xr:uid="{AC6B1752-8F1F-4EE5-87FC-22B8B26A4FB0}"/>
    <cellStyle name="Note 2 3 4 3" xfId="19085" xr:uid="{7A42D902-1A1B-4491-AE2F-513D889BE720}"/>
    <cellStyle name="Note 2 3 4 3 2" xfId="19086" xr:uid="{6A28FBA9-6AC0-44A8-9359-99AFD83BC7D6}"/>
    <cellStyle name="Note 2 3 4 3 2 2" xfId="19087" xr:uid="{22E5D9E8-8C33-4AD1-944C-F9C682239496}"/>
    <cellStyle name="Note 2 3 4 3 3" xfId="19088" xr:uid="{9FE2F1FE-F094-4201-810D-FCAA7A9C961B}"/>
    <cellStyle name="Note 2 3 4 4" xfId="19089" xr:uid="{7F4CB556-8C05-48F1-84AD-44DBBB004E0C}"/>
    <cellStyle name="Note 2 3 4 4 2" xfId="19090" xr:uid="{7F41197B-8187-452A-A484-B35D38DB7ADB}"/>
    <cellStyle name="Note 2 3 4 4 2 2" xfId="19091" xr:uid="{00343E96-82CA-4529-91C6-E147EF69E465}"/>
    <cellStyle name="Note 2 3 4 4 3" xfId="19092" xr:uid="{0400BEFC-8AAA-49CD-A5BA-5AE723B1E875}"/>
    <cellStyle name="Note 2 3 4 5" xfId="19093" xr:uid="{E1553200-C6D1-44F6-A8C8-09D2F600A8B1}"/>
    <cellStyle name="Note 2 3 4 5 2" xfId="19094" xr:uid="{A2188784-7129-409D-9D90-FD020675EC28}"/>
    <cellStyle name="Note 2 3 4 5 2 2" xfId="19095" xr:uid="{4CD27167-B298-4EE3-9B21-4F12358CF800}"/>
    <cellStyle name="Note 2 3 4 5 3" xfId="19096" xr:uid="{8A2158AE-52F6-46B3-BADC-991D6BB9BB00}"/>
    <cellStyle name="Note 2 3 4 6" xfId="19097" xr:uid="{881006E3-D7DB-487A-91C4-73DE7E9E29CE}"/>
    <cellStyle name="Note 2 3 4 6 2" xfId="19098" xr:uid="{7E5C5F01-7884-44C1-93E5-B835C809DCA1}"/>
    <cellStyle name="Note 2 3 4 7" xfId="19099" xr:uid="{B34418BA-4D80-4C2A-97F3-078E3BD1FA2D}"/>
    <cellStyle name="Note 2 3 5" xfId="19100" xr:uid="{6BD56A44-68AB-4611-A0B1-984692D85DC6}"/>
    <cellStyle name="Note 2 3 5 2" xfId="19101" xr:uid="{F26AC296-37C5-462F-ABC5-291AA778CE19}"/>
    <cellStyle name="Note 2 3 5 2 2" xfId="19102" xr:uid="{1B2EDF1B-6BA3-428D-8648-FD22288ECB3D}"/>
    <cellStyle name="Note 2 3 5 2 2 2" xfId="19103" xr:uid="{039479EB-1941-42D6-9584-3DFB7A4E2F8B}"/>
    <cellStyle name="Note 2 3 5 2 3" xfId="19104" xr:uid="{985C4BD1-5BE0-44C1-BC4D-A3943D2D4C51}"/>
    <cellStyle name="Note 2 3 5 3" xfId="19105" xr:uid="{F65BFAC2-6AF6-4F1E-A0A6-EED65F2172C0}"/>
    <cellStyle name="Note 2 3 5 3 2" xfId="19106" xr:uid="{096F6D9C-753C-4DA9-B76D-0443C708F421}"/>
    <cellStyle name="Note 2 3 5 4" xfId="19107" xr:uid="{E47CCB4A-68C2-4E9F-B714-BAB3471C0516}"/>
    <cellStyle name="Note 2 3 6" xfId="19108" xr:uid="{51FB115C-4CF1-4296-B12A-7BD26EE76A15}"/>
    <cellStyle name="Note 2 3 6 2" xfId="19109" xr:uid="{1F73308F-3ADD-426C-969E-6ED03265CDA8}"/>
    <cellStyle name="Note 2 3 6 2 2" xfId="19110" xr:uid="{9914BA07-7329-4F15-A86B-106E0AAE3D78}"/>
    <cellStyle name="Note 2 3 6 3" xfId="19111" xr:uid="{4B59F281-F08E-42A5-8674-950658D15A9A}"/>
    <cellStyle name="Note 2 3 7" xfId="19112" xr:uid="{DB691C76-302C-4AD0-BDA3-82A17717EABC}"/>
    <cellStyle name="Note 2 3 7 2" xfId="19113" xr:uid="{DA9C4F85-F94E-4945-9C62-46876604B70F}"/>
    <cellStyle name="Note 2 3 7 2 2" xfId="19114" xr:uid="{070BDC85-1E54-46B9-B4BD-80D8859BCFFE}"/>
    <cellStyle name="Note 2 3 7 3" xfId="19115" xr:uid="{0501B7E1-840F-4900-A143-B913002C1DD0}"/>
    <cellStyle name="Note 2 3 8" xfId="19116" xr:uid="{5BC7F130-C6BF-43CE-971E-B2D907202388}"/>
    <cellStyle name="Note 2 3 8 2" xfId="19117" xr:uid="{803B28FF-470C-4D3C-A849-BBA7E470485A}"/>
    <cellStyle name="Note 2 3 8 2 2" xfId="19118" xr:uid="{DECEAD65-5BB0-47BB-951C-52E371DC0FD6}"/>
    <cellStyle name="Note 2 3 8 3" xfId="19119" xr:uid="{65A46B66-427B-49B1-9661-8BCE11A65F3E}"/>
    <cellStyle name="Note 2 3 9" xfId="19120" xr:uid="{CFA290DD-22FD-4F8B-BDC6-2DF8AF390956}"/>
    <cellStyle name="Note 2 3 9 2" xfId="19121" xr:uid="{1AE5B27E-953B-4A5A-A674-4794610066BD}"/>
    <cellStyle name="Note 2 3 9 3" xfId="19122" xr:uid="{5A4F10A3-0CF6-4B35-B5E9-120195C5EECA}"/>
    <cellStyle name="Note 2 4" xfId="19123" xr:uid="{25FEB735-1EA8-48B4-A932-9EDA08D75680}"/>
    <cellStyle name="Note 2 4 10" xfId="19124" xr:uid="{0A06CD5B-4F4A-4C3F-9264-6F1029BC0981}"/>
    <cellStyle name="Note 2 4 2" xfId="19125" xr:uid="{74C3416A-8D65-41BE-9BCD-7B38CAE641D0}"/>
    <cellStyle name="Note 2 4 2 2" xfId="19126" xr:uid="{1ADC52FC-4B88-40C5-91B8-D8B68A87664E}"/>
    <cellStyle name="Note 2 4 2 2 2" xfId="19127" xr:uid="{4AB41D1E-8BEA-4C0C-911E-514027A177D9}"/>
    <cellStyle name="Note 2 4 2 2 2 2" xfId="19128" xr:uid="{1C915227-935D-4937-876F-1BEE9C8F9E3F}"/>
    <cellStyle name="Note 2 4 2 2 2 2 2" xfId="19129" xr:uid="{DAEA0BD8-C5FA-4C16-97BC-A69E242F8E9C}"/>
    <cellStyle name="Note 2 4 2 2 2 3" xfId="19130" xr:uid="{85CAB907-7399-43C1-8A53-8FFCF1EBE7B1}"/>
    <cellStyle name="Note 2 4 2 2 3" xfId="19131" xr:uid="{35A695DA-1C4D-4A35-9FAD-7ED7C9AC6E91}"/>
    <cellStyle name="Note 2 4 2 2 3 2" xfId="19132" xr:uid="{E5620FEB-DA51-4207-98A2-7D3BE0E78CA4}"/>
    <cellStyle name="Note 2 4 2 2 4" xfId="19133" xr:uid="{9BE95A0A-C53F-4BA1-9045-462D0590CD4B}"/>
    <cellStyle name="Note 2 4 2 3" xfId="19134" xr:uid="{9E30B58B-3A3B-4D0A-976A-060E33F16E79}"/>
    <cellStyle name="Note 2 4 2 3 2" xfId="19135" xr:uid="{A7C49620-7345-460B-BB98-E574B8CB8CC1}"/>
    <cellStyle name="Note 2 4 2 3 2 2" xfId="19136" xr:uid="{4BCC7B8C-A8F4-496A-BBDB-BDB1138721C3}"/>
    <cellStyle name="Note 2 4 2 3 3" xfId="19137" xr:uid="{7ABBB1CE-9929-4A00-B64F-3337D9F18734}"/>
    <cellStyle name="Note 2 4 2 4" xfId="19138" xr:uid="{CF3FF005-3BDE-41B9-9914-543B96EF1318}"/>
    <cellStyle name="Note 2 4 2 4 2" xfId="19139" xr:uid="{A6CBE537-DEE5-42C0-9831-2A685720C577}"/>
    <cellStyle name="Note 2 4 2 4 2 2" xfId="19140" xr:uid="{E3A9BDF8-8001-4F9D-9D5D-20E2153071BF}"/>
    <cellStyle name="Note 2 4 2 4 3" xfId="19141" xr:uid="{C4C4DAF3-D0D0-4CCB-929F-0E2E1648CDB8}"/>
    <cellStyle name="Note 2 4 2 5" xfId="19142" xr:uid="{BE8DBEA7-FF04-4FCE-87B8-CD8A1D5214A6}"/>
    <cellStyle name="Note 2 4 2 5 2" xfId="19143" xr:uid="{2407101D-8934-48B6-A61C-DBB7B03DB5F2}"/>
    <cellStyle name="Note 2 4 2 5 2 2" xfId="19144" xr:uid="{9968EF15-623A-4BA8-BEAF-ED06689CFA03}"/>
    <cellStyle name="Note 2 4 2 5 3" xfId="19145" xr:uid="{3DCF22C4-AF09-42E7-BFED-23C1EEB7E636}"/>
    <cellStyle name="Note 2 4 2 6" xfId="19146" xr:uid="{E9CA73D9-DFF4-4264-8F94-D589C707B2D0}"/>
    <cellStyle name="Note 2 4 2 6 2" xfId="19147" xr:uid="{63BAE460-909E-4F99-B0E9-8D28E5161854}"/>
    <cellStyle name="Note 2 4 2 7" xfId="19148" xr:uid="{A5D56A68-2BBA-426B-8C7A-8FD314B3D086}"/>
    <cellStyle name="Note 2 4 3" xfId="19149" xr:uid="{B7AE5121-DAB6-40B8-9ECA-49FC44797865}"/>
    <cellStyle name="Note 2 4 3 2" xfId="19150" xr:uid="{F8FEFB7E-A4D8-48FE-9D01-EB9F23A478C5}"/>
    <cellStyle name="Note 2 4 3 2 2" xfId="19151" xr:uid="{26806D09-8E3D-42BE-BE68-7E6A354A63A6}"/>
    <cellStyle name="Note 2 4 3 2 2 2" xfId="19152" xr:uid="{06286829-1BBA-49BA-A3E8-CFB5EE1498D0}"/>
    <cellStyle name="Note 2 4 3 2 2 2 2" xfId="19153" xr:uid="{F54525B7-A63F-428A-A72C-01792359B9D1}"/>
    <cellStyle name="Note 2 4 3 2 2 3" xfId="19154" xr:uid="{C3539953-B653-4279-9A20-B331672EA84A}"/>
    <cellStyle name="Note 2 4 3 2 3" xfId="19155" xr:uid="{CA503DD3-A7D3-40B7-9F3C-6515AD1CEDF7}"/>
    <cellStyle name="Note 2 4 3 2 3 2" xfId="19156" xr:uid="{5CD05560-A132-475B-8A24-FACD7582BED4}"/>
    <cellStyle name="Note 2 4 3 2 4" xfId="19157" xr:uid="{25008457-17A8-4178-84FE-3E854D038037}"/>
    <cellStyle name="Note 2 4 3 3" xfId="19158" xr:uid="{28E9DD3C-68A4-48F6-84F8-C2C29CEC5279}"/>
    <cellStyle name="Note 2 4 3 3 2" xfId="19159" xr:uid="{8D31514E-56AE-4BB1-B492-5B43BF98AD33}"/>
    <cellStyle name="Note 2 4 3 3 2 2" xfId="19160" xr:uid="{35916E3F-B975-4242-9863-12592C676EE8}"/>
    <cellStyle name="Note 2 4 3 3 3" xfId="19161" xr:uid="{BFEB20FB-9EAA-4FCD-B73C-9F10D86D5550}"/>
    <cellStyle name="Note 2 4 3 4" xfId="19162" xr:uid="{F6DF532E-3C96-48A0-860D-460459346331}"/>
    <cellStyle name="Note 2 4 3 4 2" xfId="19163" xr:uid="{FCA53CC7-4432-49CF-88FD-1F515F35E6E1}"/>
    <cellStyle name="Note 2 4 3 4 2 2" xfId="19164" xr:uid="{4239BA69-A492-4997-A283-4447FD1685B6}"/>
    <cellStyle name="Note 2 4 3 4 3" xfId="19165" xr:uid="{1D737BD1-9FE1-40FB-B37E-842CDF902A99}"/>
    <cellStyle name="Note 2 4 3 5" xfId="19166" xr:uid="{F2F0F680-D13D-4E16-9BA6-372D11ED3CD9}"/>
    <cellStyle name="Note 2 4 3 5 2" xfId="19167" xr:uid="{E3328E26-F8F7-4593-BFDF-B27F0BC53661}"/>
    <cellStyle name="Note 2 4 3 5 2 2" xfId="19168" xr:uid="{6D4C9929-C789-4284-A63D-FB922531C2EE}"/>
    <cellStyle name="Note 2 4 3 5 3" xfId="19169" xr:uid="{70025782-F57E-470B-88A6-108B96AC67F1}"/>
    <cellStyle name="Note 2 4 3 6" xfId="19170" xr:uid="{9660F8DA-3511-49DD-AA38-66DE72D11DDB}"/>
    <cellStyle name="Note 2 4 3 6 2" xfId="19171" xr:uid="{9A7874C8-DCDE-4578-83EB-4725105C9B8E}"/>
    <cellStyle name="Note 2 4 3 7" xfId="19172" xr:uid="{84550E68-6EAF-4CA2-A644-90A2A27B760D}"/>
    <cellStyle name="Note 2 4 4" xfId="19173" xr:uid="{2DB189BA-AD20-41FC-983B-71FA271FD12D}"/>
    <cellStyle name="Note 2 4 4 2" xfId="19174" xr:uid="{C49DB28A-1154-4FD0-884B-30114F7C7F0C}"/>
    <cellStyle name="Note 2 4 4 2 2" xfId="19175" xr:uid="{F388F126-551B-44AC-99D9-C25BBF5D8247}"/>
    <cellStyle name="Note 2 4 4 2 2 2" xfId="19176" xr:uid="{D57F4CEE-CCC2-45DE-B608-D67B89A2BAFA}"/>
    <cellStyle name="Note 2 4 4 2 3" xfId="19177" xr:uid="{902FE6A9-A386-46E5-85EB-3E64078FF58E}"/>
    <cellStyle name="Note 2 4 4 3" xfId="19178" xr:uid="{1B7209CD-EC7F-4FD3-9BF3-3AF01CB4E4DF}"/>
    <cellStyle name="Note 2 4 4 3 2" xfId="19179" xr:uid="{931B8CAD-CEAF-4F89-BF27-AC7242DB13D2}"/>
    <cellStyle name="Note 2 4 4 4" xfId="19180" xr:uid="{83C07B69-5836-470D-B91F-BB11FB16216B}"/>
    <cellStyle name="Note 2 4 5" xfId="19181" xr:uid="{6EEFA1F6-7421-44BA-941E-DC1346A35325}"/>
    <cellStyle name="Note 2 4 5 2" xfId="19182" xr:uid="{84A11850-CAB7-4859-A236-B963E3BFC5F8}"/>
    <cellStyle name="Note 2 4 5 2 2" xfId="19183" xr:uid="{71CABCDD-FDDC-4D3D-85AA-E7F2EB649036}"/>
    <cellStyle name="Note 2 4 5 3" xfId="19184" xr:uid="{06179819-C852-4E7E-9874-D337BBBA2C7B}"/>
    <cellStyle name="Note 2 4 6" xfId="19185" xr:uid="{1092173B-E6F1-43C8-AB01-F4ABCA2CD630}"/>
    <cellStyle name="Note 2 4 6 2" xfId="19186" xr:uid="{F1CAED6A-556F-4BA2-A022-C986F714DEC2}"/>
    <cellStyle name="Note 2 4 6 2 2" xfId="19187" xr:uid="{00626CBF-3ADD-440D-8DC2-FA0B323CD706}"/>
    <cellStyle name="Note 2 4 6 3" xfId="19188" xr:uid="{0D41D9F3-9D85-45F2-93BE-BBD0C54A3C9A}"/>
    <cellStyle name="Note 2 4 7" xfId="19189" xr:uid="{E655E978-1954-46E2-9309-A8E86AF15BF2}"/>
    <cellStyle name="Note 2 4 7 2" xfId="19190" xr:uid="{F7D9254B-B71A-4326-BE1C-A49D27EA482D}"/>
    <cellStyle name="Note 2 4 7 2 2" xfId="19191" xr:uid="{C2A4EE44-61C4-44F8-B9CE-43B5C3BCA036}"/>
    <cellStyle name="Note 2 4 7 3" xfId="19192" xr:uid="{D42A0BE9-B0C7-4FB8-8371-72D4AE6D442A}"/>
    <cellStyle name="Note 2 4 8" xfId="19193" xr:uid="{249A247B-921D-440B-B7E6-A5281CF27BC9}"/>
    <cellStyle name="Note 2 4 8 2" xfId="19194" xr:uid="{F9A35820-ECE9-4311-8160-BA16E8787CA5}"/>
    <cellStyle name="Note 2 4 8 3" xfId="19195" xr:uid="{B4B7B55E-4024-46AA-9A02-081563B7CABB}"/>
    <cellStyle name="Note 2 4 9" xfId="19196" xr:uid="{6C501F96-1623-4DAA-A2BE-35292D4D31F1}"/>
    <cellStyle name="Note 2 5" xfId="19197" xr:uid="{D44E760A-EC26-48D9-8FD6-82820340481F}"/>
    <cellStyle name="Note 2 5 2" xfId="19198" xr:uid="{98EA5686-F013-4D1B-95FD-DD2484587C70}"/>
    <cellStyle name="Note 2 5 2 2" xfId="19199" xr:uid="{F02D94A4-2992-44F0-ADD0-4FB394EBFDCE}"/>
    <cellStyle name="Note 2 5 2 2 2" xfId="19200" xr:uid="{C2C339BE-A348-484D-9959-0E94B30CE6E8}"/>
    <cellStyle name="Note 2 5 2 2 2 2" xfId="19201" xr:uid="{C977BC09-210C-4496-8D3B-4E3B6A7CC7C4}"/>
    <cellStyle name="Note 2 5 2 2 3" xfId="19202" xr:uid="{6879289A-56AD-45BE-9231-AEB01015A9A0}"/>
    <cellStyle name="Note 2 5 2 3" xfId="19203" xr:uid="{2F4E3A75-DA38-4628-83B6-D5C47F4F5FE1}"/>
    <cellStyle name="Note 2 5 2 3 2" xfId="19204" xr:uid="{C6F798EF-2C40-47C1-BBD2-7F1310300043}"/>
    <cellStyle name="Note 2 5 2 4" xfId="19205" xr:uid="{69231EFE-598F-41B8-B19F-4AD4B9BBF2F7}"/>
    <cellStyle name="Note 2 5 3" xfId="19206" xr:uid="{67E9A012-76E3-498E-846F-48A85939F413}"/>
    <cellStyle name="Note 2 5 3 2" xfId="19207" xr:uid="{E8CD762A-1AD4-4C10-B113-CB7E693F9641}"/>
    <cellStyle name="Note 2 5 3 2 2" xfId="19208" xr:uid="{B2655791-06FD-41D3-B4BC-61AB9EE7DF19}"/>
    <cellStyle name="Note 2 5 3 3" xfId="19209" xr:uid="{DA3F9E27-19BE-4AE8-BDBC-5E307CF9B7F9}"/>
    <cellStyle name="Note 2 5 4" xfId="19210" xr:uid="{8E0F6D88-1DA4-4C71-82AE-3B709C58F221}"/>
    <cellStyle name="Note 2 5 4 2" xfId="19211" xr:uid="{30720B9A-44A0-4164-B268-C31283E0A164}"/>
    <cellStyle name="Note 2 5 4 2 2" xfId="19212" xr:uid="{611E75B5-EF98-447D-9EB6-D5CD345E6D79}"/>
    <cellStyle name="Note 2 5 4 3" xfId="19213" xr:uid="{80C306B1-0255-430D-977C-D450753D2095}"/>
    <cellStyle name="Note 2 5 5" xfId="19214" xr:uid="{28B8991A-7EDA-410D-937F-FF3261D2449A}"/>
    <cellStyle name="Note 2 5 5 2" xfId="19215" xr:uid="{DD684BB4-4870-4743-900E-8C90C24C3998}"/>
    <cellStyle name="Note 2 5 5 2 2" xfId="19216" xr:uid="{80578BED-763D-493A-B90E-935E5C91F2ED}"/>
    <cellStyle name="Note 2 5 5 3" xfId="19217" xr:uid="{B768E0F2-1463-4416-88AE-5E485612AB76}"/>
    <cellStyle name="Note 2 5 6" xfId="19218" xr:uid="{EB09A8FA-1A9D-41CB-A620-6F9223444EF6}"/>
    <cellStyle name="Note 2 5 6 2" xfId="19219" xr:uid="{BE28D462-C620-4DC1-9243-30BE70E5BE10}"/>
    <cellStyle name="Note 2 5 7" xfId="19220" xr:uid="{2B0E6A36-1618-4BE2-8A30-CA9D9C0BE660}"/>
    <cellStyle name="Note 2 6" xfId="19221" xr:uid="{294BFD93-D957-4909-B23F-79D7F23E70B4}"/>
    <cellStyle name="Note 2 6 2" xfId="19222" xr:uid="{5948311A-5E8E-4ECA-BA2B-4C0A114FFE67}"/>
    <cellStyle name="Note 2 6 2 2" xfId="19223" xr:uid="{1F9790A8-0BDD-4A4F-92F0-D4AED2987A59}"/>
    <cellStyle name="Note 2 6 2 2 2" xfId="19224" xr:uid="{8C645D0C-5F32-4DE2-949E-8144B32067F5}"/>
    <cellStyle name="Note 2 6 2 2 2 2" xfId="19225" xr:uid="{2BDDA71B-9689-4E41-B2A6-759B90914331}"/>
    <cellStyle name="Note 2 6 2 2 3" xfId="19226" xr:uid="{2B28F379-BFFF-4ACD-B7B7-2766F7B14244}"/>
    <cellStyle name="Note 2 6 2 3" xfId="19227" xr:uid="{CE0921FF-1273-4BD4-AB8D-4C82B10C2469}"/>
    <cellStyle name="Note 2 6 2 3 2" xfId="19228" xr:uid="{8C6240DB-4A60-43DB-8556-74D34E9D2031}"/>
    <cellStyle name="Note 2 6 2 4" xfId="19229" xr:uid="{DF910E95-154E-49B3-AA33-E1DCDDFC3953}"/>
    <cellStyle name="Note 2 6 3" xfId="19230" xr:uid="{ECBC2753-C121-431D-9AEA-1EFDD6C9279E}"/>
    <cellStyle name="Note 2 6 3 2" xfId="19231" xr:uid="{5AE41E91-02EC-4923-ABE4-461BE6B6E380}"/>
    <cellStyle name="Note 2 6 3 2 2" xfId="19232" xr:uid="{C21091D8-1902-438C-827D-6946192E00B9}"/>
    <cellStyle name="Note 2 6 3 3" xfId="19233" xr:uid="{F56A553D-B8E9-4C80-ABB4-36910589F134}"/>
    <cellStyle name="Note 2 6 4" xfId="19234" xr:uid="{53178EFD-01D7-4A0C-9D47-E812F171EC17}"/>
    <cellStyle name="Note 2 6 4 2" xfId="19235" xr:uid="{BEB32FFB-6825-40D1-9D16-4F7DFCF29EA8}"/>
    <cellStyle name="Note 2 6 4 2 2" xfId="19236" xr:uid="{253F968D-1988-44B1-A69E-8BEB85ACA9F4}"/>
    <cellStyle name="Note 2 6 4 3" xfId="19237" xr:uid="{ACC50F02-CBC5-4140-8A14-B54E3C3599BE}"/>
    <cellStyle name="Note 2 6 5" xfId="19238" xr:uid="{F1901B9C-8FFF-4093-9EA4-4D32C00D8096}"/>
    <cellStyle name="Note 2 6 5 2" xfId="19239" xr:uid="{C0224777-9922-49A7-8C57-A9B1F3BE5E6F}"/>
    <cellStyle name="Note 2 6 5 2 2" xfId="19240" xr:uid="{FCEC99FF-5A38-4C2C-8730-964583472DDC}"/>
    <cellStyle name="Note 2 6 5 3" xfId="19241" xr:uid="{2AFE172C-397F-408B-A2CD-1AE56BD316E6}"/>
    <cellStyle name="Note 2 6 6" xfId="19242" xr:uid="{E6E8A757-7EC0-48A7-A152-2BC9CD1701E7}"/>
    <cellStyle name="Note 2 6 6 2" xfId="19243" xr:uid="{AF5CABBE-211D-47BF-9C1F-A0A50B4CB021}"/>
    <cellStyle name="Note 2 6 7" xfId="19244" xr:uid="{0269E306-4974-446F-B5CD-686F0036FFBB}"/>
    <cellStyle name="Note 2 7" xfId="19245" xr:uid="{197D4921-BE6D-4AF1-9DB0-16A64BDC3152}"/>
    <cellStyle name="Note 2 7 2" xfId="19246" xr:uid="{CBCB9D44-569C-413B-8692-38CDCB96E247}"/>
    <cellStyle name="Note 2 7 2 2" xfId="19247" xr:uid="{D8F9B2A7-8B59-47B4-A81B-3DB00F43DCFC}"/>
    <cellStyle name="Note 2 7 2 2 2" xfId="19248" xr:uid="{00F76A72-AC07-4736-B5CA-13C67EA50412}"/>
    <cellStyle name="Note 2 7 2 3" xfId="19249" xr:uid="{6496A84F-3BFF-40F9-AC7D-A7B6657EE9A6}"/>
    <cellStyle name="Note 2 7 3" xfId="19250" xr:uid="{7B17E795-8620-4AB2-9FAB-11D10C2976D3}"/>
    <cellStyle name="Note 2 7 3 2" xfId="19251" xr:uid="{D91C9A8B-9047-4528-8714-B20D97F434E7}"/>
    <cellStyle name="Note 2 7 4" xfId="19252" xr:uid="{F33944C1-5EBF-4746-9FA8-BEA4578B8387}"/>
    <cellStyle name="Note 2 8" xfId="19253" xr:uid="{D39E06F1-7075-413B-938C-544158E454AC}"/>
    <cellStyle name="Note 2 8 2" xfId="19254" xr:uid="{531EFE3F-3340-4143-AF8C-34E0E5AD673F}"/>
    <cellStyle name="Note 2 8 2 2" xfId="19255" xr:uid="{F0AB20F8-E2B0-46D5-B827-B8FFAFA9BEF8}"/>
    <cellStyle name="Note 2 8 3" xfId="19256" xr:uid="{89602F7E-3880-46AE-9984-7950E376AF9F}"/>
    <cellStyle name="Note 2 9" xfId="19257" xr:uid="{F2B34744-48EB-4897-9B9F-452BED87EDC9}"/>
    <cellStyle name="Note 2 9 2" xfId="19258" xr:uid="{5B7969F2-9CDF-49CF-B18F-69E366F45E57}"/>
    <cellStyle name="Note 2 9 2 2" xfId="19259" xr:uid="{91162543-4BA2-4A7F-A5CF-22D2C13BAB57}"/>
    <cellStyle name="Note 2 9 3" xfId="19260" xr:uid="{79B894C8-CEAD-4F30-BEE2-CC15D215B8CA}"/>
    <cellStyle name="Note 3" xfId="19261" xr:uid="{FC81ED3C-5D1F-40EA-A131-0C5AD2014793}"/>
    <cellStyle name="Note 3 10" xfId="19262" xr:uid="{364342B4-3C45-4346-9959-447382A07907}"/>
    <cellStyle name="Note 3 10 2" xfId="19263" xr:uid="{BF28F84E-9A0F-43BA-976E-2AF9F6979584}"/>
    <cellStyle name="Note 3 10 2 2" xfId="19264" xr:uid="{63C77EB5-19E9-4F1E-BD74-926F30108239}"/>
    <cellStyle name="Note 3 10 3" xfId="19265" xr:uid="{33367D8A-9BBE-496E-A08C-021496A74219}"/>
    <cellStyle name="Note 3 11" xfId="19266" xr:uid="{13E7AB69-B2B5-4AE8-8951-A6D07F8269F3}"/>
    <cellStyle name="Note 3 11 2" xfId="19267" xr:uid="{B75DC9CB-C2D0-42E7-B0DC-0157BB87A08C}"/>
    <cellStyle name="Note 3 11 3" xfId="19268" xr:uid="{59AA7DE7-9B95-4FFB-B5DA-751670FCF8F3}"/>
    <cellStyle name="Note 3 12" xfId="19269" xr:uid="{E73A53CC-4890-4834-930C-66336E14BDD3}"/>
    <cellStyle name="Note 3 12 2" xfId="19270" xr:uid="{7191F93B-97B2-4682-8B1B-9DFAB56A5E86}"/>
    <cellStyle name="Note 3 12 3" xfId="19271" xr:uid="{1934EEBF-7AA6-46ED-A6FF-A911358B31C7}"/>
    <cellStyle name="Note 3 12 4" xfId="19272" xr:uid="{903DC91A-3772-4C2A-903E-C081EE83FA60}"/>
    <cellStyle name="Note 3 13" xfId="19273" xr:uid="{4638CBB3-0ADA-42C0-9C10-96E5BF36C13A}"/>
    <cellStyle name="Note 3 13 2" xfId="19274" xr:uid="{CE7AFF9A-722E-420E-B28D-383C47D8388C}"/>
    <cellStyle name="Note 3 13 3" xfId="19275" xr:uid="{545CC91B-D800-4851-9839-0A538510FC25}"/>
    <cellStyle name="Note 3 14" xfId="19276" xr:uid="{FBBD1BBA-3246-4220-9C78-DF619639EF3E}"/>
    <cellStyle name="Note 3 15" xfId="19277" xr:uid="{760641AF-0D30-4C38-AE18-A4E436F9967A}"/>
    <cellStyle name="Note 3 16" xfId="19278" xr:uid="{DEBDA920-67B4-46B4-AC8D-B2DF5373F93A}"/>
    <cellStyle name="Note 3 2" xfId="19279" xr:uid="{432E4216-9EB8-4737-92F2-B6ED7FEF8AD3}"/>
    <cellStyle name="Note 3 2 10" xfId="19280" xr:uid="{F79139FF-213F-44D7-B111-186725097963}"/>
    <cellStyle name="Note 3 2 10 2" xfId="19281" xr:uid="{C0AF88EC-84BF-46D8-B848-B38BD948866F}"/>
    <cellStyle name="Note 3 2 10 3" xfId="19282" xr:uid="{D0064AA4-DF98-446E-A091-DBE2E5236222}"/>
    <cellStyle name="Note 3 2 11" xfId="19283" xr:uid="{891EB12C-8703-47F1-AC1C-D0242BD963B0}"/>
    <cellStyle name="Note 3 2 11 2" xfId="19284" xr:uid="{CDC08A26-793C-4722-A5B8-F33E115A4A0D}"/>
    <cellStyle name="Note 3 2 12" xfId="19285" xr:uid="{128FA50E-9926-4EAC-B814-4DE70CF1DFF5}"/>
    <cellStyle name="Note 3 2 13" xfId="19286" xr:uid="{EF90B2D4-3870-44C1-9FCF-7319ACC5D0C8}"/>
    <cellStyle name="Note 3 2 2" xfId="19287" xr:uid="{CF314C56-9063-435A-920C-46F4E8489840}"/>
    <cellStyle name="Note 3 2 2 10" xfId="19288" xr:uid="{4BCED601-E2E8-4F42-A0BC-CACD546A922B}"/>
    <cellStyle name="Note 3 2 2 11" xfId="19289" xr:uid="{FF258370-24A5-4F7D-9C9F-EF06967359C4}"/>
    <cellStyle name="Note 3 2 2 2" xfId="19290" xr:uid="{595F17F5-9278-49FD-9A89-8499004972EF}"/>
    <cellStyle name="Note 3 2 2 2 10" xfId="19291" xr:uid="{81320795-4DB8-4B02-A69E-9B20463C5EF0}"/>
    <cellStyle name="Note 3 2 2 2 2" xfId="19292" xr:uid="{64E332EB-5690-4932-B85A-CDAFC49B21CC}"/>
    <cellStyle name="Note 3 2 2 2 2 2" xfId="19293" xr:uid="{07472F7E-D10A-47D5-B675-77CB8D1B9232}"/>
    <cellStyle name="Note 3 2 2 2 2 2 2" xfId="19294" xr:uid="{1AB1096B-5CEA-411D-8671-B716096FA41F}"/>
    <cellStyle name="Note 3 2 2 2 2 2 3" xfId="19295" xr:uid="{1BAE750A-31D9-427C-A825-219F33C620AC}"/>
    <cellStyle name="Note 3 2 2 2 2 3" xfId="19296" xr:uid="{C2CF7547-D08B-4076-AD98-50D0B85ECE56}"/>
    <cellStyle name="Note 3 2 2 2 2 3 2" xfId="19297" xr:uid="{4EF88E04-B4AF-4A25-B899-509E7A98CF02}"/>
    <cellStyle name="Note 3 2 2 2 2 3 3" xfId="19298" xr:uid="{68A11A9E-7645-4FEE-B742-7AAEE3C4058B}"/>
    <cellStyle name="Note 3 2 2 2 2 4" xfId="19299" xr:uid="{EDDBE296-96CC-45F6-8873-2D95E8B0892A}"/>
    <cellStyle name="Note 3 2 2 2 2 4 2" xfId="19300" xr:uid="{87229944-1E6D-40EE-BFE6-61009E202D2C}"/>
    <cellStyle name="Note 3 2 2 2 2 4 3" xfId="19301" xr:uid="{C97BDF4A-6C0D-4537-A311-A355ED3C9B13}"/>
    <cellStyle name="Note 3 2 2 2 2 5" xfId="19302" xr:uid="{8AD961C0-93AA-49EF-81A7-DA8156C5AE3E}"/>
    <cellStyle name="Note 3 2 2 2 2 6" xfId="19303" xr:uid="{715F28EA-14F3-442E-B027-321F9E769F4D}"/>
    <cellStyle name="Note 3 2 2 2 3" xfId="19304" xr:uid="{7003178B-C6EE-44C5-A39B-F14D3D8859C4}"/>
    <cellStyle name="Note 3 2 2 2 3 2" xfId="19305" xr:uid="{9F0C6ACF-29AC-45ED-95E3-71CE7A16D6A6}"/>
    <cellStyle name="Note 3 2 2 2 3 3" xfId="19306" xr:uid="{E1146AC5-0C0C-4234-AFF2-4855B746D5B8}"/>
    <cellStyle name="Note 3 2 2 2 4" xfId="19307" xr:uid="{2754F6AA-7615-4F76-9349-D787E1F4650F}"/>
    <cellStyle name="Note 3 2 2 2 4 2" xfId="19308" xr:uid="{D3679F57-AFB1-4D2A-83AC-6E0B319E41CA}"/>
    <cellStyle name="Note 3 2 2 2 4 3" xfId="19309" xr:uid="{687ED3C4-5B83-4A69-AEF8-B8EB65D16268}"/>
    <cellStyle name="Note 3 2 2 2 5" xfId="19310" xr:uid="{B079CEC4-1A06-4CD3-A5CE-5E3F982ECF80}"/>
    <cellStyle name="Note 3 2 2 2 5 2" xfId="19311" xr:uid="{191EF27E-86CC-4260-997C-FC961FF46C63}"/>
    <cellStyle name="Note 3 2 2 2 5 3" xfId="19312" xr:uid="{D987ABB1-9777-4CB1-AE8D-F46398666083}"/>
    <cellStyle name="Note 3 2 2 2 6" xfId="19313" xr:uid="{4CB26DD1-EC7E-402C-B7C5-A78912ED0487}"/>
    <cellStyle name="Note 3 2 2 2 6 2" xfId="19314" xr:uid="{94015002-8A3C-4CE9-AEF1-4DEFD5A62B31}"/>
    <cellStyle name="Note 3 2 2 2 6 3" xfId="19315" xr:uid="{82752206-7841-4B8C-A9ED-EA533E9CD0C0}"/>
    <cellStyle name="Note 3 2 2 2 7" xfId="19316" xr:uid="{20B9C0C9-7507-482B-BBCC-9143E46FF88C}"/>
    <cellStyle name="Note 3 2 2 2 7 2" xfId="19317" xr:uid="{3ADFC31D-C21D-4EF6-85D3-30188045D1FC}"/>
    <cellStyle name="Note 3 2 2 2 7 3" xfId="19318" xr:uid="{CD02C3C7-2D48-4A13-8098-3B6711EA8796}"/>
    <cellStyle name="Note 3 2 2 2 8" xfId="19319" xr:uid="{4532EF32-A8AF-490C-9744-8DC1E7DBFE12}"/>
    <cellStyle name="Note 3 2 2 2 8 2" xfId="19320" xr:uid="{4E99AEAF-BFAB-42F8-9CFE-4D9FFDCB2E06}"/>
    <cellStyle name="Note 3 2 2 2 8 3" xfId="19321" xr:uid="{1E2EF436-C3EC-4951-ACCD-38654511EA3A}"/>
    <cellStyle name="Note 3 2 2 2 9" xfId="19322" xr:uid="{871E3F1E-A16B-42F7-83FF-6A857A70A54D}"/>
    <cellStyle name="Note 3 2 2 3" xfId="19323" xr:uid="{15F1C2C4-9F6A-4A5A-826F-26F145A46C1B}"/>
    <cellStyle name="Note 3 2 2 3 2" xfId="19324" xr:uid="{19F9EBE2-928D-4B16-8112-BF6BFF912A6D}"/>
    <cellStyle name="Note 3 2 2 3 2 2" xfId="19325" xr:uid="{6EEF86CA-4AD6-4CA4-A314-FA26EDB715C3}"/>
    <cellStyle name="Note 3 2 2 3 2 3" xfId="19326" xr:uid="{3943FB3E-A75D-497C-B222-B7CD81FF1160}"/>
    <cellStyle name="Note 3 2 2 3 3" xfId="19327" xr:uid="{D3A560D2-D32A-4A73-8C6B-653E963CBAF3}"/>
    <cellStyle name="Note 3 2 2 3 3 2" xfId="19328" xr:uid="{B4D0214B-6E01-40C3-8101-5A6A9D60394B}"/>
    <cellStyle name="Note 3 2 2 3 3 3" xfId="19329" xr:uid="{CE5D7B05-106B-4F06-9C40-6382B00C5116}"/>
    <cellStyle name="Note 3 2 2 3 4" xfId="19330" xr:uid="{58CF8AB4-FE5F-4DF8-B31A-974F6B7B271D}"/>
    <cellStyle name="Note 3 2 2 3 4 2" xfId="19331" xr:uid="{BECFAE18-F5A4-47B4-AC08-82E3D2E91F3A}"/>
    <cellStyle name="Note 3 2 2 3 4 3" xfId="19332" xr:uid="{E22C7F3F-78D0-4803-B5C5-73AEF52F1B51}"/>
    <cellStyle name="Note 3 2 2 3 5" xfId="19333" xr:uid="{CE19BD63-734E-47C3-8B76-DE5D055D2145}"/>
    <cellStyle name="Note 3 2 2 3 6" xfId="19334" xr:uid="{99ECD33C-08CB-40A0-BE28-D951233196F8}"/>
    <cellStyle name="Note 3 2 2 4" xfId="19335" xr:uid="{A860DA2D-E641-4821-B104-691EAB1FF70A}"/>
    <cellStyle name="Note 3 2 2 4 2" xfId="19336" xr:uid="{BF22D0B7-D380-40EB-BD1C-A0233BD93A59}"/>
    <cellStyle name="Note 3 2 2 4 2 2" xfId="19337" xr:uid="{D3922579-D2E9-4E79-9FD8-565BC60DAD1E}"/>
    <cellStyle name="Note 3 2 2 4 3" xfId="19338" xr:uid="{73E178AB-77E5-4A0E-871C-91B9E2C6FEFB}"/>
    <cellStyle name="Note 3 2 2 5" xfId="19339" xr:uid="{38EF5DD7-4242-46B2-9D50-AAC93F1FD7CB}"/>
    <cellStyle name="Note 3 2 2 5 2" xfId="19340" xr:uid="{A5A64A0F-C89E-422C-9AD2-30B75B026389}"/>
    <cellStyle name="Note 3 2 2 5 2 2" xfId="19341" xr:uid="{53B20D0E-8E6B-4AD7-B102-E9863B66389F}"/>
    <cellStyle name="Note 3 2 2 5 3" xfId="19342" xr:uid="{4AC841ED-AD45-495E-9876-0FCCFF7B3F52}"/>
    <cellStyle name="Note 3 2 2 6" xfId="19343" xr:uid="{73FE4F96-512C-4E81-83A8-F922AA763BCE}"/>
    <cellStyle name="Note 3 2 2 6 2" xfId="19344" xr:uid="{741B176C-111E-4026-92B3-F97134E015EE}"/>
    <cellStyle name="Note 3 2 2 6 3" xfId="19345" xr:uid="{9A011EBF-FADF-4C12-8005-A8DF639EC48B}"/>
    <cellStyle name="Note 3 2 2 7" xfId="19346" xr:uid="{23B697E7-7041-4E86-AF6D-FD44709C5F71}"/>
    <cellStyle name="Note 3 2 2 7 2" xfId="19347" xr:uid="{6216A44B-5FF2-40F1-BFE1-D8E2D6C7CBA6}"/>
    <cellStyle name="Note 3 2 2 7 3" xfId="19348" xr:uid="{CAE5219C-7E5E-470D-871E-087EEAD0C065}"/>
    <cellStyle name="Note 3 2 2 8" xfId="19349" xr:uid="{DAC7A44E-ACD0-46FD-AA60-9C00485DD454}"/>
    <cellStyle name="Note 3 2 2 8 2" xfId="19350" xr:uid="{7182A866-649A-41B7-87EF-DFF35EFE0F89}"/>
    <cellStyle name="Note 3 2 2 8 3" xfId="19351" xr:uid="{AFEA9BD5-F18E-4DC7-A4B5-074BACDFB430}"/>
    <cellStyle name="Note 3 2 2 9" xfId="19352" xr:uid="{D98EC1A0-1675-47BD-AA2C-60DBE9D9EFA8}"/>
    <cellStyle name="Note 3 2 2 9 2" xfId="19353" xr:uid="{B52BC636-D6E2-4DE3-B3E5-D91E7881C3ED}"/>
    <cellStyle name="Note 3 2 2 9 3" xfId="19354" xr:uid="{C6822CBA-9E33-45C5-A3CF-602E4BD6F206}"/>
    <cellStyle name="Note 3 2 3" xfId="19355" xr:uid="{E27DF8E8-FD60-40A0-BE2D-F737A9DBE6C1}"/>
    <cellStyle name="Note 3 2 3 10" xfId="19356" xr:uid="{C00190B4-C861-462F-87A1-612A33619C11}"/>
    <cellStyle name="Note 3 2 3 2" xfId="19357" xr:uid="{4B3703F5-0435-4815-BD71-910EDB72A9CB}"/>
    <cellStyle name="Note 3 2 3 2 2" xfId="19358" xr:uid="{E43B788C-D39B-494B-993D-47EA20890134}"/>
    <cellStyle name="Note 3 2 3 2 2 2" xfId="19359" xr:uid="{E24F27FA-978B-4FE1-9A5A-4AEAF6DA21AE}"/>
    <cellStyle name="Note 3 2 3 2 2 2 2" xfId="19360" xr:uid="{EE16E3B6-1C24-4217-AD37-9B487EBC6CCF}"/>
    <cellStyle name="Note 3 2 3 2 2 3" xfId="19361" xr:uid="{D414C908-34BC-4D47-8513-F5DA7BA1475C}"/>
    <cellStyle name="Note 3 2 3 2 3" xfId="19362" xr:uid="{D81A59BD-F530-419D-9ADB-2873C616744D}"/>
    <cellStyle name="Note 3 2 3 2 3 2" xfId="19363" xr:uid="{62DC2F11-CD82-4C59-BE38-9467A49388FF}"/>
    <cellStyle name="Note 3 2 3 2 3 3" xfId="19364" xr:uid="{6A3D6658-3259-452C-9D11-9DCFBD5C89A6}"/>
    <cellStyle name="Note 3 2 3 2 4" xfId="19365" xr:uid="{66FCC8C4-90B7-4388-B290-4E56535DABFA}"/>
    <cellStyle name="Note 3 2 3 2 4 2" xfId="19366" xr:uid="{4B74C2C8-F84A-414D-9222-7747FEFDB424}"/>
    <cellStyle name="Note 3 2 3 2 4 3" xfId="19367" xr:uid="{3EFC5CA7-8A5F-49CA-98A1-B277F026713B}"/>
    <cellStyle name="Note 3 2 3 2 5" xfId="19368" xr:uid="{2B5B49CF-B6BB-4F9F-B490-167FCF7F0CC1}"/>
    <cellStyle name="Note 3 2 3 2 6" xfId="19369" xr:uid="{49DA45C5-DD69-489D-B547-3E37025B97AE}"/>
    <cellStyle name="Note 3 2 3 3" xfId="19370" xr:uid="{AE4004A6-7229-4D18-B92A-C26126F4EC08}"/>
    <cellStyle name="Note 3 2 3 3 2" xfId="19371" xr:uid="{7C94504C-8788-4E01-AC2E-8D7DB2BBE7F1}"/>
    <cellStyle name="Note 3 2 3 3 2 2" xfId="19372" xr:uid="{28E48B24-7284-4893-BD3C-57382B68ECDE}"/>
    <cellStyle name="Note 3 2 3 3 3" xfId="19373" xr:uid="{CED6101E-DF0A-4610-84ED-96146CAC2D5E}"/>
    <cellStyle name="Note 3 2 3 4" xfId="19374" xr:uid="{725E8095-9C3E-484F-B12A-69CED46FDF38}"/>
    <cellStyle name="Note 3 2 3 4 2" xfId="19375" xr:uid="{6CD3DFCB-1478-4328-8C57-7B0706B05B36}"/>
    <cellStyle name="Note 3 2 3 4 2 2" xfId="19376" xr:uid="{A2DA5302-1D59-455D-9DA1-89F31FEDD627}"/>
    <cellStyle name="Note 3 2 3 4 3" xfId="19377" xr:uid="{A38C09D4-F590-43FE-9365-832DD44DD971}"/>
    <cellStyle name="Note 3 2 3 5" xfId="19378" xr:uid="{BD166120-A3B3-416A-BAEC-36A8FE54D7C7}"/>
    <cellStyle name="Note 3 2 3 5 2" xfId="19379" xr:uid="{FC89BAC2-2480-49DC-9D6A-E19DB6689EAC}"/>
    <cellStyle name="Note 3 2 3 5 2 2" xfId="19380" xr:uid="{CA5770E2-D27A-4B14-8B9A-A43863BEEF76}"/>
    <cellStyle name="Note 3 2 3 5 3" xfId="19381" xr:uid="{275680C6-4B14-4904-8EDA-5BE3706D0B93}"/>
    <cellStyle name="Note 3 2 3 6" xfId="19382" xr:uid="{CAB5924D-9969-468A-A10E-7E55E9ACC177}"/>
    <cellStyle name="Note 3 2 3 6 2" xfId="19383" xr:uid="{80969F47-8B51-45BB-BFB2-11466B594617}"/>
    <cellStyle name="Note 3 2 3 6 3" xfId="19384" xr:uid="{5876FAAF-6F32-4A48-A2F3-019BB8B23D4D}"/>
    <cellStyle name="Note 3 2 3 7" xfId="19385" xr:uid="{769CAAA9-35BF-4640-B3F9-EA8AE672BAD9}"/>
    <cellStyle name="Note 3 2 3 7 2" xfId="19386" xr:uid="{6C5A2E51-0C19-422C-915D-5687F5644B35}"/>
    <cellStyle name="Note 3 2 3 7 3" xfId="19387" xr:uid="{678E3C7D-9147-46DD-BC35-D116EDDA57FA}"/>
    <cellStyle name="Note 3 2 3 8" xfId="19388" xr:uid="{13341E0F-AE24-44A6-9BDC-EDCF2E19048C}"/>
    <cellStyle name="Note 3 2 3 8 2" xfId="19389" xr:uid="{2E41744E-8A85-4049-98B5-0CCA507A41F0}"/>
    <cellStyle name="Note 3 2 3 8 3" xfId="19390" xr:uid="{BFFD21F8-5801-4DB4-9EA8-9D0FA0073A77}"/>
    <cellStyle name="Note 3 2 3 9" xfId="19391" xr:uid="{00476C78-E9D9-474E-A654-04309CA80B29}"/>
    <cellStyle name="Note 3 2 4" xfId="19392" xr:uid="{E9928BB0-48D7-49DE-9414-696DCBACB3B4}"/>
    <cellStyle name="Note 3 2 4 2" xfId="19393" xr:uid="{519EA744-6151-4B50-923C-E9F92423D048}"/>
    <cellStyle name="Note 3 2 4 2 2" xfId="19394" xr:uid="{6F6A7135-1875-45F5-B24F-13240103315B}"/>
    <cellStyle name="Note 3 2 4 2 3" xfId="19395" xr:uid="{25998F2E-055B-4144-896F-1F4DE6BFB8CB}"/>
    <cellStyle name="Note 3 2 4 3" xfId="19396" xr:uid="{77D067F3-E7CE-4445-9AD7-42978C8281D5}"/>
    <cellStyle name="Note 3 2 4 3 2" xfId="19397" xr:uid="{E5A58CD8-D375-4859-B3B9-8398FC571A5C}"/>
    <cellStyle name="Note 3 2 4 3 3" xfId="19398" xr:uid="{1F900B26-B775-405D-8CA4-F7DB20B7A053}"/>
    <cellStyle name="Note 3 2 4 4" xfId="19399" xr:uid="{33A21792-B949-4A78-9E9D-E5613DA7F13C}"/>
    <cellStyle name="Note 3 2 4 4 2" xfId="19400" xr:uid="{33874829-27B2-4470-BB43-2B0A2E80F963}"/>
    <cellStyle name="Note 3 2 4 4 3" xfId="19401" xr:uid="{7D298EEF-D917-41AE-B052-FDBA7E85C3D9}"/>
    <cellStyle name="Note 3 2 4 5" xfId="19402" xr:uid="{1984D686-6FA3-4062-BEDE-9FBF325FC057}"/>
    <cellStyle name="Note 3 2 4 6" xfId="19403" xr:uid="{73EC446E-458B-43FF-8D21-92A10AA82C7E}"/>
    <cellStyle name="Note 3 2 4 7" xfId="19404" xr:uid="{943013C5-E3E7-4750-B628-8E9D0EFCC087}"/>
    <cellStyle name="Note 3 2 4 7 2" xfId="19405" xr:uid="{B1598CD5-70A8-4A61-9CEE-428D11C6B506}"/>
    <cellStyle name="Note 3 2 5" xfId="19406" xr:uid="{9B1540CF-A8E6-4B03-8248-051A42FE848D}"/>
    <cellStyle name="Note 3 2 5 2" xfId="19407" xr:uid="{CB67D90E-A09B-4B98-A0C4-81EC2C430888}"/>
    <cellStyle name="Note 3 2 5 2 2" xfId="19408" xr:uid="{11BC10D2-0384-4F5C-A8C7-66E9081326A9}"/>
    <cellStyle name="Note 3 2 5 2 2 2" xfId="19409" xr:uid="{AD94F697-D548-4A20-B360-AFBB465C043B}"/>
    <cellStyle name="Note 3 2 5 2 3" xfId="19410" xr:uid="{EBDB1723-C47A-4E7F-996B-431E30FBCDBA}"/>
    <cellStyle name="Note 3 2 5 3" xfId="19411" xr:uid="{2D38978F-C0D2-4A8C-A39D-A531C2B3A529}"/>
    <cellStyle name="Note 3 2 5 3 2" xfId="19412" xr:uid="{FB96D1EC-DAF6-4279-896B-7544CAED6BD8}"/>
    <cellStyle name="Note 3 2 5 3 2 2" xfId="19413" xr:uid="{5A3B5422-1575-43BD-B14A-44BFBD574F7A}"/>
    <cellStyle name="Note 3 2 5 3 3" xfId="19414" xr:uid="{C2B0DBD7-E4B9-42D2-A128-45DB25C41A42}"/>
    <cellStyle name="Note 3 2 5 4" xfId="19415" xr:uid="{A46B1BAB-3DE0-4C6D-A8FD-FAA319100643}"/>
    <cellStyle name="Note 3 2 5 4 2" xfId="19416" xr:uid="{1B2421CD-8822-48FE-9A7B-6ECB76AC39BE}"/>
    <cellStyle name="Note 3 2 5 4 2 2" xfId="19417" xr:uid="{3F69554E-2811-411F-B029-C3E863242913}"/>
    <cellStyle name="Note 3 2 5 4 3" xfId="19418" xr:uid="{56A37A1B-3905-4C50-AE64-384286913F8A}"/>
    <cellStyle name="Note 3 2 5 5" xfId="19419" xr:uid="{F1A48448-8D4D-496E-B941-D91A21C06CD8}"/>
    <cellStyle name="Note 3 2 5 5 2" xfId="19420" xr:uid="{84514CE9-E945-4B69-9041-FB62FAB006A2}"/>
    <cellStyle name="Note 3 2 5 6" xfId="19421" xr:uid="{6D4EF87D-5F4A-4FCD-850A-F9274E63F9CF}"/>
    <cellStyle name="Note 3 2 6" xfId="19422" xr:uid="{7888B433-A831-4C51-80D8-9ECD302DFF47}"/>
    <cellStyle name="Note 3 2 6 2" xfId="19423" xr:uid="{6D3CF7CE-CCA7-4F7A-AAE3-62DA3B1080B2}"/>
    <cellStyle name="Note 3 2 6 2 2" xfId="19424" xr:uid="{104D625D-E61F-42DB-BD96-69B72749B0DA}"/>
    <cellStyle name="Note 3 2 6 3" xfId="19425" xr:uid="{B7009A02-E8AF-49CA-A2EE-D393B6F1BEA0}"/>
    <cellStyle name="Note 3 2 7" xfId="19426" xr:uid="{E0AA2B7C-EF29-4F6A-86FD-06E4DCFCC0BD}"/>
    <cellStyle name="Note 3 2 7 2" xfId="19427" xr:uid="{3854766C-0C3C-4606-9C5E-BCD3AF66A869}"/>
    <cellStyle name="Note 3 2 7 3" xfId="19428" xr:uid="{6CFA6596-8F63-4485-B2F6-F2DFB604E7C0}"/>
    <cellStyle name="Note 3 2 8" xfId="19429" xr:uid="{5B5918A6-2616-4DE4-9F4A-024C6A862CA4}"/>
    <cellStyle name="Note 3 2 8 2" xfId="19430" xr:uid="{6E2ED3E5-8E93-40A5-BAB0-B2FE988288C1}"/>
    <cellStyle name="Note 3 2 8 3" xfId="19431" xr:uid="{6E4AC4E2-795B-4FBB-8C55-1BA67997E516}"/>
    <cellStyle name="Note 3 2 9" xfId="19432" xr:uid="{B9728F70-5BFE-41C9-A348-5D41D8C77764}"/>
    <cellStyle name="Note 3 2 9 2" xfId="19433" xr:uid="{CB78C385-2B00-4B94-B138-387954BA71BC}"/>
    <cellStyle name="Note 3 2 9 3" xfId="19434" xr:uid="{6C13AF73-B4A4-4480-B13B-63D598C7A934}"/>
    <cellStyle name="Note 3 3" xfId="19435" xr:uid="{C95938E0-EC98-445F-A0B6-94519DC8F2DE}"/>
    <cellStyle name="Note 3 3 10" xfId="19436" xr:uid="{408C900F-08B0-4900-A848-8E1370FBEA2B}"/>
    <cellStyle name="Note 3 3 11" xfId="19437" xr:uid="{AFCA98F0-0995-4F26-8C7B-D3E8A2ED8F83}"/>
    <cellStyle name="Note 3 3 2" xfId="19438" xr:uid="{C811F96E-14F4-4EB2-8717-C114D7C31D0A}"/>
    <cellStyle name="Note 3 3 2 10" xfId="19439" xr:uid="{A75B9A2E-C583-4211-BD68-B168156CC208}"/>
    <cellStyle name="Note 3 3 2 2" xfId="19440" xr:uid="{4F8DE927-1C5E-48C4-AE3F-C2DE78C862A5}"/>
    <cellStyle name="Note 3 3 2 2 2" xfId="19441" xr:uid="{344EB56A-59A2-401B-9A15-03E8BF99AAEE}"/>
    <cellStyle name="Note 3 3 2 2 2 2" xfId="19442" xr:uid="{1C6D16A3-CEC1-4481-8C8D-0D8673237D0C}"/>
    <cellStyle name="Note 3 3 2 2 2 2 2" xfId="19443" xr:uid="{EB30722C-0A68-43D3-A33B-9332634767A2}"/>
    <cellStyle name="Note 3 3 2 2 2 2 2 2" xfId="19444" xr:uid="{94DE36DD-FA9C-4A02-A907-EF5AF288CA96}"/>
    <cellStyle name="Note 3 3 2 2 2 2 3" xfId="19445" xr:uid="{E663CAE2-C61D-4F0C-BC4F-31EF36D06D55}"/>
    <cellStyle name="Note 3 3 2 2 2 3" xfId="19446" xr:uid="{9FCB4562-B647-4E4A-BC05-3D88DE7DF50F}"/>
    <cellStyle name="Note 3 3 2 2 2 3 2" xfId="19447" xr:uid="{2C32E53F-9127-43A9-B99F-F17062E071CE}"/>
    <cellStyle name="Note 3 3 2 2 2 4" xfId="19448" xr:uid="{19EBEB1B-98FF-4363-82DB-87B5E06E450F}"/>
    <cellStyle name="Note 3 3 2 2 3" xfId="19449" xr:uid="{51DF715C-F70D-4546-AD77-6965D9F5A26A}"/>
    <cellStyle name="Note 3 3 2 2 3 2" xfId="19450" xr:uid="{18AB394D-3CFA-4CEA-8C03-BF582A95F394}"/>
    <cellStyle name="Note 3 3 2 2 3 2 2" xfId="19451" xr:uid="{050162CA-C748-4DA4-A171-7EB93EEA2BEC}"/>
    <cellStyle name="Note 3 3 2 2 3 3" xfId="19452" xr:uid="{9E5833D9-50F1-4C37-8F3F-9C31430949C8}"/>
    <cellStyle name="Note 3 3 2 2 4" xfId="19453" xr:uid="{34BDBE53-CE7A-4825-8888-E40A7C1A5487}"/>
    <cellStyle name="Note 3 3 2 2 4 2" xfId="19454" xr:uid="{CE61964D-4CE2-4BB7-B918-F022CF968EA3}"/>
    <cellStyle name="Note 3 3 2 2 4 2 2" xfId="19455" xr:uid="{1E2F0777-773F-4BF7-AFF5-5BC212000D3E}"/>
    <cellStyle name="Note 3 3 2 2 4 3" xfId="19456" xr:uid="{DB4EE89D-3E7E-40B5-8D6B-994B01BB69B0}"/>
    <cellStyle name="Note 3 3 2 2 5" xfId="19457" xr:uid="{FDC29DEE-44F2-4962-83D2-FA5E566E2449}"/>
    <cellStyle name="Note 3 3 2 2 5 2" xfId="19458" xr:uid="{A41092AA-AA46-49B1-B76D-46341F19FB77}"/>
    <cellStyle name="Note 3 3 2 2 5 2 2" xfId="19459" xr:uid="{BDEA22BB-8888-4554-8BB9-1BE580096C63}"/>
    <cellStyle name="Note 3 3 2 2 5 3" xfId="19460" xr:uid="{B20E60E3-7EB1-4C29-8666-6FF8BDBAFE48}"/>
    <cellStyle name="Note 3 3 2 2 6" xfId="19461" xr:uid="{91EE6B9E-2316-4398-B135-ECCE6D6F4E0E}"/>
    <cellStyle name="Note 3 3 2 2 6 2" xfId="19462" xr:uid="{612CD94E-A64B-4BB8-B462-650619232DFB}"/>
    <cellStyle name="Note 3 3 2 2 7" xfId="19463" xr:uid="{DEAB8628-C039-47AE-88EF-5C354ED4DAA3}"/>
    <cellStyle name="Note 3 3 2 3" xfId="19464" xr:uid="{1991343A-9E82-48E5-8A60-ABB2C4661D72}"/>
    <cellStyle name="Note 3 3 2 3 2" xfId="19465" xr:uid="{8E27FCF2-F2D7-4B5F-8CF6-F7CBE69FF67B}"/>
    <cellStyle name="Note 3 3 2 3 2 2" xfId="19466" xr:uid="{7AD9C479-C4AE-4626-A083-CC57E8037A56}"/>
    <cellStyle name="Note 3 3 2 3 2 2 2" xfId="19467" xr:uid="{152D1A14-F55B-447E-A5D4-92C9342E89E7}"/>
    <cellStyle name="Note 3 3 2 3 2 3" xfId="19468" xr:uid="{548B2D4F-20D2-4651-AF52-8379902A7EB3}"/>
    <cellStyle name="Note 3 3 2 3 3" xfId="19469" xr:uid="{9C9A8D1D-184A-44FB-8748-A47855D02A6C}"/>
    <cellStyle name="Note 3 3 2 3 3 2" xfId="19470" xr:uid="{8C1B4E52-E8DD-4B4A-A564-B941081EAE61}"/>
    <cellStyle name="Note 3 3 2 3 4" xfId="19471" xr:uid="{238DDD29-7F5A-41AC-82FA-3C962321BAC5}"/>
    <cellStyle name="Note 3 3 2 4" xfId="19472" xr:uid="{7DE378CE-DE89-47D3-9315-E0E7374DB0F7}"/>
    <cellStyle name="Note 3 3 2 4 2" xfId="19473" xr:uid="{4701502F-362D-425B-9D11-DC4D03FA9E07}"/>
    <cellStyle name="Note 3 3 2 4 2 2" xfId="19474" xr:uid="{1D3EC7B1-033C-4BCA-8F2A-D0D3EB8687F6}"/>
    <cellStyle name="Note 3 3 2 4 3" xfId="19475" xr:uid="{D4E58AE1-8498-4276-B8EE-9CCE83DE625A}"/>
    <cellStyle name="Note 3 3 2 5" xfId="19476" xr:uid="{20A4CB92-E84F-47E9-A0B4-BB177BC93D71}"/>
    <cellStyle name="Note 3 3 2 5 2" xfId="19477" xr:uid="{12EA858E-C5BA-4922-978D-7C3CDF7AC73C}"/>
    <cellStyle name="Note 3 3 2 5 2 2" xfId="19478" xr:uid="{DF5172DF-D977-41D1-84E2-4136374E6A7B}"/>
    <cellStyle name="Note 3 3 2 5 3" xfId="19479" xr:uid="{ADCA677D-4268-47A9-9951-06453655DB6B}"/>
    <cellStyle name="Note 3 3 2 6" xfId="19480" xr:uid="{5EE78549-3F5C-4351-A668-19BBDC232787}"/>
    <cellStyle name="Note 3 3 2 6 2" xfId="19481" xr:uid="{891DA61D-D5D4-4EB8-AAF8-3F2C7AE9338E}"/>
    <cellStyle name="Note 3 3 2 6 2 2" xfId="19482" xr:uid="{AE23E6F5-7D3A-4C24-A455-EFD98B114BA2}"/>
    <cellStyle name="Note 3 3 2 6 3" xfId="19483" xr:uid="{8CCDB8CF-F325-4728-AB60-BC66BD8090FD}"/>
    <cellStyle name="Note 3 3 2 7" xfId="19484" xr:uid="{9D4B594B-FD02-4E22-8989-29959CA609A0}"/>
    <cellStyle name="Note 3 3 2 7 2" xfId="19485" xr:uid="{CA6236D6-FF76-4C81-A76D-0CE3F9ED6999}"/>
    <cellStyle name="Note 3 3 2 7 3" xfId="19486" xr:uid="{FC733606-A183-433C-83DE-0DDAB7B32653}"/>
    <cellStyle name="Note 3 3 2 8" xfId="19487" xr:uid="{3ADDDC36-2CA4-4D20-8468-E7DBEE31DC4A}"/>
    <cellStyle name="Note 3 3 2 8 2" xfId="19488" xr:uid="{F34F364A-A673-48EB-AD97-56C0D28A1F06}"/>
    <cellStyle name="Note 3 3 2 8 3" xfId="19489" xr:uid="{DD18B17B-36FD-4F11-B2BB-18FDF9A5E476}"/>
    <cellStyle name="Note 3 3 2 9" xfId="19490" xr:uid="{E9B20F3C-ACB3-41A4-A5F3-959C7DA9C59E}"/>
    <cellStyle name="Note 3 3 3" xfId="19491" xr:uid="{AEEEA0C4-6A94-42E4-ADFC-70F907195037}"/>
    <cellStyle name="Note 3 3 3 2" xfId="19492" xr:uid="{91E9B758-F7BF-439E-A764-A078A81A47FF}"/>
    <cellStyle name="Note 3 3 3 2 2" xfId="19493" xr:uid="{A0E8EB18-73DC-49AB-91A4-E8210C466A76}"/>
    <cellStyle name="Note 3 3 3 2 2 2" xfId="19494" xr:uid="{24619A9C-EB71-43AB-91E4-4016F321C8EA}"/>
    <cellStyle name="Note 3 3 3 2 2 2 2" xfId="19495" xr:uid="{8AD6F2E6-E3BA-462C-8524-198112C6875A}"/>
    <cellStyle name="Note 3 3 3 2 2 3" xfId="19496" xr:uid="{14DA9125-8519-4DC3-B917-3D51A58CD117}"/>
    <cellStyle name="Note 3 3 3 2 3" xfId="19497" xr:uid="{B51E143D-78EA-4695-B0F4-711300FE1913}"/>
    <cellStyle name="Note 3 3 3 2 3 2" xfId="19498" xr:uid="{9B17F649-EA89-4394-B38A-B1F7DE1C3870}"/>
    <cellStyle name="Note 3 3 3 2 4" xfId="19499" xr:uid="{4DB1BF5C-B521-42D2-8418-FCE665637F3F}"/>
    <cellStyle name="Note 3 3 3 3" xfId="19500" xr:uid="{76A84D19-54F2-40AB-9F3B-2FEBB6AB1E67}"/>
    <cellStyle name="Note 3 3 3 3 2" xfId="19501" xr:uid="{18A5897E-918B-44AC-BD3C-CA04EA76F8B6}"/>
    <cellStyle name="Note 3 3 3 3 2 2" xfId="19502" xr:uid="{17757770-69E4-48C1-A645-0A96BB726663}"/>
    <cellStyle name="Note 3 3 3 3 3" xfId="19503" xr:uid="{B71214A9-B2CA-4C06-9A93-BB22DEA1F8BA}"/>
    <cellStyle name="Note 3 3 3 4" xfId="19504" xr:uid="{A589D524-D4F5-45F3-BA05-AE4ECB70219F}"/>
    <cellStyle name="Note 3 3 3 4 2" xfId="19505" xr:uid="{235A228F-8030-4F10-B665-5904826D73BE}"/>
    <cellStyle name="Note 3 3 3 4 2 2" xfId="19506" xr:uid="{713A872D-E095-47C8-9CAC-999CD9C05E1E}"/>
    <cellStyle name="Note 3 3 3 4 3" xfId="19507" xr:uid="{6EB8CC0A-5A93-4C34-96B7-A2C4D0D1D9A8}"/>
    <cellStyle name="Note 3 3 3 5" xfId="19508" xr:uid="{EBF95205-2C1A-4CA1-98CC-68F2C924CC6C}"/>
    <cellStyle name="Note 3 3 3 5 2" xfId="19509" xr:uid="{FCB85B5C-FC66-4A9B-87EB-095FD37D9042}"/>
    <cellStyle name="Note 3 3 3 5 2 2" xfId="19510" xr:uid="{5CAE2E62-8644-4895-B803-36F39C7EC157}"/>
    <cellStyle name="Note 3 3 3 5 3" xfId="19511" xr:uid="{4746BB5F-B2A0-41A9-B70A-378C20773EA1}"/>
    <cellStyle name="Note 3 3 3 6" xfId="19512" xr:uid="{4BD83A04-4C53-453D-8625-61465696BD21}"/>
    <cellStyle name="Note 3 3 3 6 2" xfId="19513" xr:uid="{132313CB-C159-4FF7-88D8-A5BFB53A3C5A}"/>
    <cellStyle name="Note 3 3 3 7" xfId="19514" xr:uid="{0A5E2D82-401E-466B-924A-A8B39AD381B7}"/>
    <cellStyle name="Note 3 3 4" xfId="19515" xr:uid="{ED604C88-832B-4E55-A902-524D60AB28F8}"/>
    <cellStyle name="Note 3 3 4 2" xfId="19516" xr:uid="{A3CAD20C-845B-49EA-94C8-956EFF91CEE9}"/>
    <cellStyle name="Note 3 3 4 2 2" xfId="19517" xr:uid="{197BD827-202D-41D6-8252-1B9BF68395B4}"/>
    <cellStyle name="Note 3 3 4 2 2 2" xfId="19518" xr:uid="{1913F857-7D08-464F-9722-4DECB5D17CAA}"/>
    <cellStyle name="Note 3 3 4 2 2 2 2" xfId="19519" xr:uid="{BBF0E1F9-55A9-46D0-B90E-23CB427E396C}"/>
    <cellStyle name="Note 3 3 4 2 2 3" xfId="19520" xr:uid="{942FCBE2-6186-49B5-8578-C0A72D2AA0F6}"/>
    <cellStyle name="Note 3 3 4 2 3" xfId="19521" xr:uid="{FADEC46E-1053-40EB-83DB-E3BE401CC6F6}"/>
    <cellStyle name="Note 3 3 4 2 3 2" xfId="19522" xr:uid="{267A6F48-1F8C-42B0-BA76-F04806BED7CE}"/>
    <cellStyle name="Note 3 3 4 2 4" xfId="19523" xr:uid="{C1989C3F-E87E-45CE-BF78-0C52B3FDB645}"/>
    <cellStyle name="Note 3 3 4 3" xfId="19524" xr:uid="{613EDF79-23F9-46EC-83EC-B127C6F139B3}"/>
    <cellStyle name="Note 3 3 4 3 2" xfId="19525" xr:uid="{EEA0745D-5913-4A6F-B301-E07D5A9AA935}"/>
    <cellStyle name="Note 3 3 4 3 2 2" xfId="19526" xr:uid="{01F48087-21C1-4966-8625-93D97852C58A}"/>
    <cellStyle name="Note 3 3 4 3 3" xfId="19527" xr:uid="{E772ECC0-CEED-4D29-96D7-8524440929EA}"/>
    <cellStyle name="Note 3 3 4 4" xfId="19528" xr:uid="{0BC63BD1-7FED-4488-B2EB-9D7FC01AA678}"/>
    <cellStyle name="Note 3 3 4 4 2" xfId="19529" xr:uid="{4C089D2D-1294-410E-AFCF-A449C0E80296}"/>
    <cellStyle name="Note 3 3 4 4 2 2" xfId="19530" xr:uid="{EC8428C9-0680-486B-9ABD-ADBEEC94A49E}"/>
    <cellStyle name="Note 3 3 4 4 3" xfId="19531" xr:uid="{FF51003F-AA04-4ED5-8978-B573DB36550B}"/>
    <cellStyle name="Note 3 3 4 5" xfId="19532" xr:uid="{0D0517BF-73A0-432E-BD78-F46B5B1ECCAE}"/>
    <cellStyle name="Note 3 3 4 5 2" xfId="19533" xr:uid="{4E5B3A95-DA3E-4B13-8F9B-78A81A73F234}"/>
    <cellStyle name="Note 3 3 4 5 2 2" xfId="19534" xr:uid="{987ABF6E-8FF7-4C17-A046-3C8B82182E2B}"/>
    <cellStyle name="Note 3 3 4 5 3" xfId="19535" xr:uid="{9D9D15DE-E42A-4179-948B-1CEE3B232DA4}"/>
    <cellStyle name="Note 3 3 4 6" xfId="19536" xr:uid="{746B7033-D0F6-4974-BA91-33DCE4ABE99D}"/>
    <cellStyle name="Note 3 3 4 6 2" xfId="19537" xr:uid="{0033374A-6F6C-4ED0-9A4A-A2C8C5231535}"/>
    <cellStyle name="Note 3 3 4 7" xfId="19538" xr:uid="{35CD5EB2-F192-4097-9AF4-753E878579CA}"/>
    <cellStyle name="Note 3 3 5" xfId="19539" xr:uid="{903B1CDD-BE86-410C-BD4A-5128685F00E9}"/>
    <cellStyle name="Note 3 3 5 2" xfId="19540" xr:uid="{51062637-835D-4A3F-AE2E-D570F77D6D98}"/>
    <cellStyle name="Note 3 3 5 2 2" xfId="19541" xr:uid="{2FD7D8E4-4550-42A2-B951-746E0589BFF4}"/>
    <cellStyle name="Note 3 3 5 2 2 2" xfId="19542" xr:uid="{04B8192A-E61E-427F-AE2C-7A57D49713B6}"/>
    <cellStyle name="Note 3 3 5 2 3" xfId="19543" xr:uid="{6073B8F3-77C1-4775-9742-1BC5EECD2BE3}"/>
    <cellStyle name="Note 3 3 5 3" xfId="19544" xr:uid="{4DFC2E0C-B8D2-4D79-B592-932563407781}"/>
    <cellStyle name="Note 3 3 5 3 2" xfId="19545" xr:uid="{22F43DE4-71D0-4371-B7F3-DFC9A74FB82E}"/>
    <cellStyle name="Note 3 3 5 4" xfId="19546" xr:uid="{0CE9D5C8-0BC5-4433-8DD2-663EACADED12}"/>
    <cellStyle name="Note 3 3 6" xfId="19547" xr:uid="{5F39DBD9-B449-4486-BCD6-68EAA0AFFADD}"/>
    <cellStyle name="Note 3 3 6 2" xfId="19548" xr:uid="{B160709B-C9EA-40E0-9F40-88841974DB6B}"/>
    <cellStyle name="Note 3 3 6 2 2" xfId="19549" xr:uid="{DD82ACF9-3FE2-4C5B-A5F7-2C8A8032954F}"/>
    <cellStyle name="Note 3 3 6 3" xfId="19550" xr:uid="{A6E921EB-726C-44F6-A881-030DB7B69E26}"/>
    <cellStyle name="Note 3 3 7" xfId="19551" xr:uid="{5BC2D006-631E-45FC-86FE-D92BD8025BCF}"/>
    <cellStyle name="Note 3 3 7 2" xfId="19552" xr:uid="{72169F96-2294-44DE-BB48-D92C8EF78297}"/>
    <cellStyle name="Note 3 3 7 2 2" xfId="19553" xr:uid="{8111D2BE-9098-411B-9EAC-5E52BF66A042}"/>
    <cellStyle name="Note 3 3 7 3" xfId="19554" xr:uid="{B4B12EE2-110A-4F73-B477-D93C9B07B7B2}"/>
    <cellStyle name="Note 3 3 8" xfId="19555" xr:uid="{B20C9FE1-9A81-4174-909E-11A80D9ACCC6}"/>
    <cellStyle name="Note 3 3 8 2" xfId="19556" xr:uid="{C72ECA5F-0F48-44CF-96D1-04D273520559}"/>
    <cellStyle name="Note 3 3 8 2 2" xfId="19557" xr:uid="{009E08F8-A139-40A4-99AA-A4BC47AA958D}"/>
    <cellStyle name="Note 3 3 8 3" xfId="19558" xr:uid="{26758A09-C1D8-4636-B425-773799D6A5E8}"/>
    <cellStyle name="Note 3 3 9" xfId="19559" xr:uid="{2D5072C2-7429-4656-8A6B-1388ABAE65A7}"/>
    <cellStyle name="Note 3 3 9 2" xfId="19560" xr:uid="{2DB8155A-B957-4381-B045-7A655A454EA4}"/>
    <cellStyle name="Note 3 3 9 3" xfId="19561" xr:uid="{DBFD7CEB-F664-48FB-81C7-615696B6EC57}"/>
    <cellStyle name="Note 3 4" xfId="19562" xr:uid="{DEA8933E-6B64-41B5-9EDE-10FCA48A5011}"/>
    <cellStyle name="Note 3 4 10" xfId="19563" xr:uid="{7F7DE94E-6755-4F99-9ECE-42EE2B964D8B}"/>
    <cellStyle name="Note 3 4 2" xfId="19564" xr:uid="{7A583192-2C28-464E-8F25-2595E7173C79}"/>
    <cellStyle name="Note 3 4 2 2" xfId="19565" xr:uid="{3A00DB8E-6868-43E9-BE8F-D4934D05C669}"/>
    <cellStyle name="Note 3 4 2 2 2" xfId="19566" xr:uid="{671E83DB-679F-484D-9FEF-DA7B9F899608}"/>
    <cellStyle name="Note 3 4 2 2 2 2" xfId="19567" xr:uid="{FCDC65B6-CC7E-45EC-AF79-0255F9A1646A}"/>
    <cellStyle name="Note 3 4 2 2 2 2 2" xfId="19568" xr:uid="{EB87CA21-D071-4FC1-A11F-26BDE437AB75}"/>
    <cellStyle name="Note 3 4 2 2 2 3" xfId="19569" xr:uid="{C366C7CF-815E-4332-91B7-467904805A20}"/>
    <cellStyle name="Note 3 4 2 2 3" xfId="19570" xr:uid="{9FDE7BA6-DC52-4D9F-939A-1EEEB465509F}"/>
    <cellStyle name="Note 3 4 2 2 3 2" xfId="19571" xr:uid="{E14AF4E3-F839-44D1-B4E0-9F11BA5CB130}"/>
    <cellStyle name="Note 3 4 2 2 4" xfId="19572" xr:uid="{82EB21C6-0C5C-4D20-83C1-E6294B009128}"/>
    <cellStyle name="Note 3 4 2 3" xfId="19573" xr:uid="{54CE207D-F88D-4924-B912-3BC29F4FA353}"/>
    <cellStyle name="Note 3 4 2 3 2" xfId="19574" xr:uid="{B29B1988-4A68-4F61-B35E-D7188F3C4877}"/>
    <cellStyle name="Note 3 4 2 3 2 2" xfId="19575" xr:uid="{4C3D1C8C-0023-4A8A-A4F1-6C7E63B0C803}"/>
    <cellStyle name="Note 3 4 2 3 3" xfId="19576" xr:uid="{4AB50084-77C2-40D4-8E94-E99B32FB7A6B}"/>
    <cellStyle name="Note 3 4 2 4" xfId="19577" xr:uid="{6FB25349-0F79-4C75-B294-5315A8F959E2}"/>
    <cellStyle name="Note 3 4 2 4 2" xfId="19578" xr:uid="{55E5A6D6-B182-47C9-9B2A-B39FCCA9CBAB}"/>
    <cellStyle name="Note 3 4 2 4 2 2" xfId="19579" xr:uid="{23122752-1E1E-42DE-A760-D55DBAF5F390}"/>
    <cellStyle name="Note 3 4 2 4 3" xfId="19580" xr:uid="{46E2D88C-3858-46FF-8D7F-65693D6A387A}"/>
    <cellStyle name="Note 3 4 2 5" xfId="19581" xr:uid="{16EB3C31-6401-4E1C-A1B8-0CDDA2AD5095}"/>
    <cellStyle name="Note 3 4 2 5 2" xfId="19582" xr:uid="{BC058361-EA0E-4FC6-B19F-BBEAE91D5D8C}"/>
    <cellStyle name="Note 3 4 2 5 2 2" xfId="19583" xr:uid="{A2DE6C85-BD18-4AD4-B585-95D337E3C195}"/>
    <cellStyle name="Note 3 4 2 5 3" xfId="19584" xr:uid="{57CCDF64-06F8-47AB-8200-C395B1A1868E}"/>
    <cellStyle name="Note 3 4 2 6" xfId="19585" xr:uid="{656A5D31-B3B9-4B79-BF85-B81BD87553D1}"/>
    <cellStyle name="Note 3 4 2 6 2" xfId="19586" xr:uid="{BB26D511-5643-41AF-9301-38042AB49491}"/>
    <cellStyle name="Note 3 4 2 7" xfId="19587" xr:uid="{87211D74-3614-48C6-A7BE-4B32CE1EF2B4}"/>
    <cellStyle name="Note 3 4 3" xfId="19588" xr:uid="{163D0430-29D4-43A2-A1DB-43FDA99BC53A}"/>
    <cellStyle name="Note 3 4 3 2" xfId="19589" xr:uid="{BFB2FA62-4A37-4CC9-B95C-E8ACC097A38A}"/>
    <cellStyle name="Note 3 4 3 2 2" xfId="19590" xr:uid="{6398D5CD-BEF2-4A02-8733-9CEA71551AE4}"/>
    <cellStyle name="Note 3 4 3 2 2 2" xfId="19591" xr:uid="{2D2B16C6-DC2F-4738-9155-67963EA6C23F}"/>
    <cellStyle name="Note 3 4 3 2 2 2 2" xfId="19592" xr:uid="{088230F3-C8BE-45F7-A8FA-F63D6261D5C1}"/>
    <cellStyle name="Note 3 4 3 2 2 3" xfId="19593" xr:uid="{CB6717F0-8618-4A20-A726-D5B577B5B8E6}"/>
    <cellStyle name="Note 3 4 3 2 3" xfId="19594" xr:uid="{654D6DF8-3466-4FC4-B1AF-6ADE7ECBE43C}"/>
    <cellStyle name="Note 3 4 3 2 3 2" xfId="19595" xr:uid="{C82E6355-82ED-45F2-AD2C-ACDBEC447956}"/>
    <cellStyle name="Note 3 4 3 2 4" xfId="19596" xr:uid="{C633ECF0-330B-41ED-B8CB-DFE44C02FEE0}"/>
    <cellStyle name="Note 3 4 3 3" xfId="19597" xr:uid="{32CE43FF-9FAD-419C-AC6D-2CCDBD76CDEB}"/>
    <cellStyle name="Note 3 4 3 3 2" xfId="19598" xr:uid="{1C79AE26-3303-4DA4-9029-7FB8EB34FD51}"/>
    <cellStyle name="Note 3 4 3 3 2 2" xfId="19599" xr:uid="{170AB9DB-1F19-4194-B3C1-F134C22541D2}"/>
    <cellStyle name="Note 3 4 3 3 3" xfId="19600" xr:uid="{5F0F9AE2-34CC-4C39-992A-5DD0987A4ED1}"/>
    <cellStyle name="Note 3 4 3 4" xfId="19601" xr:uid="{04E745D5-FF81-4AB3-A198-98A133F6D30D}"/>
    <cellStyle name="Note 3 4 3 4 2" xfId="19602" xr:uid="{47C3B556-B353-4528-9061-2CAB0FB10F15}"/>
    <cellStyle name="Note 3 4 3 4 2 2" xfId="19603" xr:uid="{0B5EF2C2-701F-4056-A565-7515CB008E8E}"/>
    <cellStyle name="Note 3 4 3 4 3" xfId="19604" xr:uid="{892718B8-BF58-42FF-9CBA-898408F36DF6}"/>
    <cellStyle name="Note 3 4 3 5" xfId="19605" xr:uid="{395A4D07-8EE6-4159-8BA8-9E5813A1EE38}"/>
    <cellStyle name="Note 3 4 3 5 2" xfId="19606" xr:uid="{7471CE69-85F2-487A-B3D6-7CC7B26DF718}"/>
    <cellStyle name="Note 3 4 3 5 2 2" xfId="19607" xr:uid="{676BBEEC-725C-4530-84D5-143DCA6431C1}"/>
    <cellStyle name="Note 3 4 3 5 3" xfId="19608" xr:uid="{F09C5065-6FF2-4903-8970-10831C0C2E2C}"/>
    <cellStyle name="Note 3 4 3 6" xfId="19609" xr:uid="{CC2B8678-75C9-48D5-8C1C-BF6B0EA37204}"/>
    <cellStyle name="Note 3 4 3 6 2" xfId="19610" xr:uid="{735ABF99-09DF-4AEE-99C6-48B8DABF2869}"/>
    <cellStyle name="Note 3 4 3 7" xfId="19611" xr:uid="{4EBEB012-36F1-47CD-90A9-F754EC3CF19E}"/>
    <cellStyle name="Note 3 4 4" xfId="19612" xr:uid="{EA35AD93-FF10-4B38-80ED-8B726CE72048}"/>
    <cellStyle name="Note 3 4 4 2" xfId="19613" xr:uid="{5BA9979D-3EB7-4E3A-8E38-AF28B96DB76C}"/>
    <cellStyle name="Note 3 4 4 2 2" xfId="19614" xr:uid="{6050E30B-8FBF-4EE3-909C-C4D30CD8F140}"/>
    <cellStyle name="Note 3 4 4 2 2 2" xfId="19615" xr:uid="{75A83D7B-E1DA-4419-B025-14ED7AB7B3D5}"/>
    <cellStyle name="Note 3 4 4 2 3" xfId="19616" xr:uid="{1F40DEC1-AA78-4B25-BF9C-1EB646CA6D19}"/>
    <cellStyle name="Note 3 4 4 3" xfId="19617" xr:uid="{4D6B45F4-B8AC-4D65-BE8D-54C386C3138B}"/>
    <cellStyle name="Note 3 4 4 3 2" xfId="19618" xr:uid="{AF71FB79-D406-418C-9775-EBAA40B0D742}"/>
    <cellStyle name="Note 3 4 4 4" xfId="19619" xr:uid="{C3ACFD28-AA53-4F29-A072-D2417F85CADC}"/>
    <cellStyle name="Note 3 4 5" xfId="19620" xr:uid="{CAF86D07-D19F-4BDB-8FFA-7ABD25B9B49B}"/>
    <cellStyle name="Note 3 4 5 2" xfId="19621" xr:uid="{5BB47134-4AAD-41F6-A1B5-07F14952A794}"/>
    <cellStyle name="Note 3 4 5 2 2" xfId="19622" xr:uid="{F0B13BF9-C44B-459E-A2C3-B82A258B784F}"/>
    <cellStyle name="Note 3 4 5 3" xfId="19623" xr:uid="{0AEECDB0-9953-4E03-844C-B8A8231CBA5C}"/>
    <cellStyle name="Note 3 4 6" xfId="19624" xr:uid="{7FD222C0-D3F4-4A97-9435-62A0753DACF4}"/>
    <cellStyle name="Note 3 4 6 2" xfId="19625" xr:uid="{BF47728A-8AD1-4246-A4D6-3B9C0CBD7B96}"/>
    <cellStyle name="Note 3 4 6 2 2" xfId="19626" xr:uid="{B76E82F7-0CAE-4707-ACA2-7972BEF158F6}"/>
    <cellStyle name="Note 3 4 6 3" xfId="19627" xr:uid="{AF642788-5274-4D38-B8FF-EC9A9314E890}"/>
    <cellStyle name="Note 3 4 7" xfId="19628" xr:uid="{0099C062-9005-4753-AD46-66FEBF27A4F7}"/>
    <cellStyle name="Note 3 4 7 2" xfId="19629" xr:uid="{75AC89AD-83EF-40AA-8E80-F29C268A06B7}"/>
    <cellStyle name="Note 3 4 7 2 2" xfId="19630" xr:uid="{4BA4321E-27DC-489E-88E5-52A41E0A2D12}"/>
    <cellStyle name="Note 3 4 7 3" xfId="19631" xr:uid="{FDF2E509-261B-4D90-ABC4-8F21622A1F69}"/>
    <cellStyle name="Note 3 4 8" xfId="19632" xr:uid="{0CEE5979-8AFB-4584-80D9-4C2BDCAE0A9F}"/>
    <cellStyle name="Note 3 4 8 2" xfId="19633" xr:uid="{2D098000-F633-4795-8A48-C36BF91C5C5F}"/>
    <cellStyle name="Note 3 4 8 3" xfId="19634" xr:uid="{2C5996D2-148B-4B67-998B-8A90015FD8A9}"/>
    <cellStyle name="Note 3 4 9" xfId="19635" xr:uid="{B2D3820D-FD00-4A77-BF28-6F8472E4FEE6}"/>
    <cellStyle name="Note 3 5" xfId="19636" xr:uid="{54B81D66-0EC0-4415-873A-15FD33659392}"/>
    <cellStyle name="Note 3 5 2" xfId="19637" xr:uid="{55ABEDFB-AB4D-4A8D-809D-889A02856327}"/>
    <cellStyle name="Note 3 5 2 2" xfId="19638" xr:uid="{6507B528-41E0-446E-95DC-34C8D97E0E1C}"/>
    <cellStyle name="Note 3 5 2 2 2" xfId="19639" xr:uid="{937FE741-4622-4C5D-89C7-68F38ACE25D3}"/>
    <cellStyle name="Note 3 5 2 2 2 2" xfId="19640" xr:uid="{7B96BC86-D107-470D-8909-C5BD7321503B}"/>
    <cellStyle name="Note 3 5 2 2 3" xfId="19641" xr:uid="{2AB54820-B911-4F80-BD7A-F8EE143722F6}"/>
    <cellStyle name="Note 3 5 2 3" xfId="19642" xr:uid="{2F52138A-8F15-4845-8883-B1865BC22B55}"/>
    <cellStyle name="Note 3 5 2 3 2" xfId="19643" xr:uid="{0D53D7B5-C10A-4081-A254-32C011D340F2}"/>
    <cellStyle name="Note 3 5 2 4" xfId="19644" xr:uid="{C53E01F9-E77D-4E79-9278-FB79BE06A873}"/>
    <cellStyle name="Note 3 5 3" xfId="19645" xr:uid="{5B3E0110-6599-45DD-8EF1-7C759D449133}"/>
    <cellStyle name="Note 3 5 3 2" xfId="19646" xr:uid="{5FD876F4-3C3A-41F0-832D-BEAC37A81356}"/>
    <cellStyle name="Note 3 5 3 2 2" xfId="19647" xr:uid="{DA5823ED-43F6-4D4D-8E9F-78B3D0C71DE0}"/>
    <cellStyle name="Note 3 5 3 3" xfId="19648" xr:uid="{ED4E3FC1-F936-4485-A74F-42FC77A30188}"/>
    <cellStyle name="Note 3 5 4" xfId="19649" xr:uid="{0EA1A624-9C87-489B-9EC0-C0DD0064B307}"/>
    <cellStyle name="Note 3 5 4 2" xfId="19650" xr:uid="{B376C911-0658-412C-A7CB-C713C5E48C30}"/>
    <cellStyle name="Note 3 5 4 2 2" xfId="19651" xr:uid="{D53F04B6-199E-4593-944E-D672E1B9C94C}"/>
    <cellStyle name="Note 3 5 4 3" xfId="19652" xr:uid="{EB3A626A-0EF8-422B-BF30-76700F3C26DC}"/>
    <cellStyle name="Note 3 5 5" xfId="19653" xr:uid="{D917BBDE-3DF8-4F0F-AB7C-02D21D4684AD}"/>
    <cellStyle name="Note 3 5 5 2" xfId="19654" xr:uid="{00E122A1-6FEE-479F-9294-9ADA40F126E2}"/>
    <cellStyle name="Note 3 5 5 2 2" xfId="19655" xr:uid="{CA579765-78A8-4AE7-AB74-CF3482F41A38}"/>
    <cellStyle name="Note 3 5 5 3" xfId="19656" xr:uid="{B5F4C2B5-C7B1-42FE-B9E1-739712AAD437}"/>
    <cellStyle name="Note 3 5 6" xfId="19657" xr:uid="{380E60AC-C335-4AFA-BB22-CF39F2A2AD28}"/>
    <cellStyle name="Note 3 5 6 2" xfId="19658" xr:uid="{D1F5E4CB-CEBA-415B-8C71-18A40C2D7ECE}"/>
    <cellStyle name="Note 3 5 7" xfId="19659" xr:uid="{2CB43444-B760-4186-8513-ADE1CBBFE7AF}"/>
    <cellStyle name="Note 3 6" xfId="19660" xr:uid="{195D297F-6E74-46DE-8236-E05AB17F43F2}"/>
    <cellStyle name="Note 3 6 2" xfId="19661" xr:uid="{A8E13A42-AD69-4B1D-827B-7C076F5A3127}"/>
    <cellStyle name="Note 3 6 2 2" xfId="19662" xr:uid="{E6CB2195-B9AE-4514-9252-A1CF8D230C34}"/>
    <cellStyle name="Note 3 6 2 2 2" xfId="19663" xr:uid="{C7F85CE5-F845-460E-8AE2-D96FCC358C00}"/>
    <cellStyle name="Note 3 6 2 2 2 2" xfId="19664" xr:uid="{604131B4-E1F3-4043-BBF6-CB1262B822FD}"/>
    <cellStyle name="Note 3 6 2 2 3" xfId="19665" xr:uid="{81831BE8-BD7A-4E6D-93A0-1DCE02599370}"/>
    <cellStyle name="Note 3 6 2 3" xfId="19666" xr:uid="{761E9520-F5DF-45DD-8B2A-1467B4CA5854}"/>
    <cellStyle name="Note 3 6 2 3 2" xfId="19667" xr:uid="{D3D8D888-E0AD-46FD-92E6-EDE42D12F13F}"/>
    <cellStyle name="Note 3 6 2 4" xfId="19668" xr:uid="{B6542453-E40C-4FE9-A2F2-4B37ED2448D9}"/>
    <cellStyle name="Note 3 6 3" xfId="19669" xr:uid="{9996297E-E440-4D4E-9088-16FA1C7619E2}"/>
    <cellStyle name="Note 3 6 3 2" xfId="19670" xr:uid="{331B8823-C1A1-4027-A6E8-03780645DE7D}"/>
    <cellStyle name="Note 3 6 3 2 2" xfId="19671" xr:uid="{E36EACC4-D2A6-4728-B5E8-264FE2152EFE}"/>
    <cellStyle name="Note 3 6 3 3" xfId="19672" xr:uid="{8CAF0533-0E43-4490-9851-DAD2C70B2B94}"/>
    <cellStyle name="Note 3 6 4" xfId="19673" xr:uid="{7FD0674A-9992-4E15-B00D-BA8EC29E074A}"/>
    <cellStyle name="Note 3 6 4 2" xfId="19674" xr:uid="{C5198471-DBF8-4F9B-8A20-5A76DFDB0060}"/>
    <cellStyle name="Note 3 6 4 2 2" xfId="19675" xr:uid="{6C97A081-95B4-4873-9B4A-22A2CC7FC4B8}"/>
    <cellStyle name="Note 3 6 4 3" xfId="19676" xr:uid="{6FF1AFD5-19AF-4C3A-9835-A4816A1E75E7}"/>
    <cellStyle name="Note 3 6 5" xfId="19677" xr:uid="{324D8859-EFA4-454F-A237-1510D266A1E9}"/>
    <cellStyle name="Note 3 6 5 2" xfId="19678" xr:uid="{9092B5F6-2A80-4C33-A07C-D8F513A7B07B}"/>
    <cellStyle name="Note 3 6 5 2 2" xfId="19679" xr:uid="{41F5037A-0EE3-40F4-8CE5-3854EAC0C7BC}"/>
    <cellStyle name="Note 3 6 5 3" xfId="19680" xr:uid="{5C76BF2B-3AE4-40F8-827A-E6CAA6987A96}"/>
    <cellStyle name="Note 3 6 6" xfId="19681" xr:uid="{9D5E2F7E-F609-4317-B268-D74E2944F4D7}"/>
    <cellStyle name="Note 3 6 6 2" xfId="19682" xr:uid="{5F530B43-089F-4554-80C1-E2A985AE710B}"/>
    <cellStyle name="Note 3 6 7" xfId="19683" xr:uid="{BB1E650B-8BC2-4E62-A8DF-B68CE6D40C58}"/>
    <cellStyle name="Note 3 7" xfId="19684" xr:uid="{D0EC1842-1325-4A5D-B78A-37294828DBFA}"/>
    <cellStyle name="Note 3 7 2" xfId="19685" xr:uid="{D387D13C-903A-403E-B450-03B5E9858BF2}"/>
    <cellStyle name="Note 3 7 2 2" xfId="19686" xr:uid="{1D4BB705-6187-4D41-A619-B90E9E741BDB}"/>
    <cellStyle name="Note 3 7 2 2 2" xfId="19687" xr:uid="{E54E71A1-A1A8-4313-B412-56FCECB2D386}"/>
    <cellStyle name="Note 3 7 2 3" xfId="19688" xr:uid="{4EFB2A10-D886-4711-BF83-3E7AE340E428}"/>
    <cellStyle name="Note 3 7 3" xfId="19689" xr:uid="{C82691EF-17DB-4650-8AF7-8DC4DF3D3772}"/>
    <cellStyle name="Note 3 7 3 2" xfId="19690" xr:uid="{18B52B46-2D93-4BAB-9831-2E1FCE1B4BBE}"/>
    <cellStyle name="Note 3 7 4" xfId="19691" xr:uid="{3841001D-668A-47A0-9175-10B74F713822}"/>
    <cellStyle name="Note 3 8" xfId="19692" xr:uid="{A638E235-6756-4124-B03A-624F1A56AA67}"/>
    <cellStyle name="Note 3 8 2" xfId="19693" xr:uid="{EC3AD784-305E-4649-8E78-E052DC2E1567}"/>
    <cellStyle name="Note 3 8 2 2" xfId="19694" xr:uid="{89E6996C-4939-4CEE-B292-7D3EF76998B3}"/>
    <cellStyle name="Note 3 8 3" xfId="19695" xr:uid="{EC0E775F-90CE-4B4E-A094-0956CA54EFFE}"/>
    <cellStyle name="Note 3 9" xfId="19696" xr:uid="{933CEBCB-F79C-417B-8888-9E263ED49462}"/>
    <cellStyle name="Note 3 9 2" xfId="19697" xr:uid="{3EC67DDA-5311-4431-990C-D0381C2D3D54}"/>
    <cellStyle name="Note 3 9 2 2" xfId="19698" xr:uid="{E9A91F32-4EF6-452C-9D7C-F18E9467F9BA}"/>
    <cellStyle name="Note 3 9 3" xfId="19699" xr:uid="{3D18CA4B-5DED-4E2A-9F3C-D4E3739B0687}"/>
    <cellStyle name="Note 4" xfId="19700" xr:uid="{CDA3FBEB-5EC1-4E26-9E28-666541BA0278}"/>
    <cellStyle name="Note 4 2" xfId="19701" xr:uid="{35146405-F6A6-4E31-8A8F-9D43D0AAF0EC}"/>
    <cellStyle name="Note 4 2 2" xfId="19702" xr:uid="{EB7727D5-B60C-4B6C-9511-C01AF6D2286A}"/>
    <cellStyle name="Note 5" xfId="19703" xr:uid="{9C32BD98-A389-4FFC-AAA9-9E31ADD52D3B}"/>
    <cellStyle name="Note 5 2" xfId="19704" xr:uid="{614D8974-B521-45DC-AA70-80BCEA3BBD92}"/>
    <cellStyle name="Note 5 2 2" xfId="19705" xr:uid="{57751E6C-922A-4006-8366-7C313C262B53}"/>
    <cellStyle name="Note 5 2 2 2" xfId="19706" xr:uid="{D21E3BA7-DC1C-4080-B43E-E97AAD722E65}"/>
    <cellStyle name="Note 5 2 2 2 2" xfId="19707" xr:uid="{50BBBFB6-A078-43F0-A8B2-AA52B1979313}"/>
    <cellStyle name="Note 5 2 2 2 2 2" xfId="19708" xr:uid="{36AF1D27-773F-42CD-83A3-F578919273C1}"/>
    <cellStyle name="Note 5 2 2 2 3" xfId="19709" xr:uid="{714EF680-5E52-43E4-AD11-51A9EDE41B25}"/>
    <cellStyle name="Note 5 2 2 3" xfId="19710" xr:uid="{9C84193F-7E23-43AC-98C7-8C6367FE2FBE}"/>
    <cellStyle name="Note 5 2 2 3 2" xfId="19711" xr:uid="{CC3AE611-CFA8-4CF6-9BCA-5BAFA8969E44}"/>
    <cellStyle name="Note 5 2 2 4" xfId="19712" xr:uid="{FED2474D-A7F7-4A3A-8012-08A662F95909}"/>
    <cellStyle name="Note 5 2 3" xfId="19713" xr:uid="{123F7D78-F220-415B-BCDD-E738A4C94DCA}"/>
    <cellStyle name="Note 5 2 3 2" xfId="19714" xr:uid="{AAE7EBFD-A254-41DC-89F1-97E6BE74E86A}"/>
    <cellStyle name="Note 5 2 3 2 2" xfId="19715" xr:uid="{8264B109-8E68-41B3-9707-EB357CF346AE}"/>
    <cellStyle name="Note 5 2 3 3" xfId="19716" xr:uid="{73AA54D7-5E3A-4708-A1EE-667722EBE1C6}"/>
    <cellStyle name="Note 5 2 4" xfId="19717" xr:uid="{72D041FE-6309-4BCD-A812-09EDDFA0BD54}"/>
    <cellStyle name="Note 5 2 4 2" xfId="19718" xr:uid="{009A0942-3944-4D39-B419-5BB96C6FF079}"/>
    <cellStyle name="Note 5 2 4 2 2" xfId="19719" xr:uid="{1118A4CB-8D40-4CB2-8F3D-B6CA89A460F8}"/>
    <cellStyle name="Note 5 2 4 3" xfId="19720" xr:uid="{AEE09CF6-70CA-432D-9FDE-9681A548CAB0}"/>
    <cellStyle name="Note 5 2 5" xfId="19721" xr:uid="{00820EA7-854A-44A8-BD7F-9D88B1511B27}"/>
    <cellStyle name="Note 5 2 5 2" xfId="19722" xr:uid="{7C079C23-03D4-49AB-A139-AE78247DB1F4}"/>
    <cellStyle name="Note 5 2 5 2 2" xfId="19723" xr:uid="{1016F68F-0051-4CCF-AE66-6F6EE280A9AE}"/>
    <cellStyle name="Note 5 2 5 3" xfId="19724" xr:uid="{BEA31686-3235-4E5C-9A8F-5169D3064CB1}"/>
    <cellStyle name="Note 5 2 6" xfId="19725" xr:uid="{5C1257BF-4413-44AA-9975-2348076EAA1D}"/>
    <cellStyle name="Note 5 2 6 2" xfId="19726" xr:uid="{78BBDB15-CB8F-4046-800E-E84957F22EB6}"/>
    <cellStyle name="Note 5 2 7" xfId="19727" xr:uid="{6248C411-4A89-4D82-B7F2-887ADC9EE05B}"/>
    <cellStyle name="Note 5 3" xfId="19728" xr:uid="{E8D57069-68E3-4A96-A876-A15C7103E411}"/>
    <cellStyle name="Note 5 3 2" xfId="19729" xr:uid="{841F7DE1-A592-4C38-B5A2-154719C7F054}"/>
    <cellStyle name="Note 5 3 2 2" xfId="19730" xr:uid="{48388136-D41D-4E01-A61E-C25617F71D47}"/>
    <cellStyle name="Note 5 3 2 2 2" xfId="19731" xr:uid="{AAB91D37-281F-4671-BDD6-554851D6A9B1}"/>
    <cellStyle name="Note 5 3 2 3" xfId="19732" xr:uid="{F5D4250B-0334-42D5-836D-166BC18D6D75}"/>
    <cellStyle name="Note 5 3 3" xfId="19733" xr:uid="{B73C9F22-C839-47B2-BC85-DB630BDE9E31}"/>
    <cellStyle name="Note 5 3 3 2" xfId="19734" xr:uid="{F86BABD2-AECB-4C72-A648-A02D84C8D982}"/>
    <cellStyle name="Note 5 3 4" xfId="19735" xr:uid="{F2FB5632-89DC-4CCE-AB3B-5204F26BA62B}"/>
    <cellStyle name="Note 5 4" xfId="19736" xr:uid="{AE11A76B-591A-441B-BB9B-D65FC34A2D82}"/>
    <cellStyle name="Note 5 4 2" xfId="19737" xr:uid="{BD379A43-D182-46C6-8C6F-7304BE558ECA}"/>
    <cellStyle name="Note 5 4 2 2" xfId="19738" xr:uid="{782CEBEF-3A7C-461C-8471-D14B075673A5}"/>
    <cellStyle name="Note 5 4 3" xfId="19739" xr:uid="{CA9850D5-2BA9-41C7-8E51-F0303D3796C2}"/>
    <cellStyle name="Note 5 5" xfId="19740" xr:uid="{DB687BD4-0D93-400B-A0F5-486B2D2E2B94}"/>
    <cellStyle name="Note 5 5 2" xfId="19741" xr:uid="{375665F6-FCC8-4A98-972D-82ED901BE10E}"/>
    <cellStyle name="Note 5 5 2 2" xfId="19742" xr:uid="{506C2B4A-C285-409A-AD85-DE8C4D7E6415}"/>
    <cellStyle name="Note 5 5 3" xfId="19743" xr:uid="{005254D1-9879-4133-A780-B3686BBD4FDE}"/>
    <cellStyle name="Note 5 6" xfId="19744" xr:uid="{E5FE7541-D8D5-45BD-945D-1FB6BCA9A15C}"/>
    <cellStyle name="Note 5 6 2" xfId="19745" xr:uid="{5DF41C95-D052-4B70-9DDB-9DCB32EAE228}"/>
    <cellStyle name="Note 5 6 2 2" xfId="19746" xr:uid="{E162AC77-C237-4964-8919-9CB5B4F656D3}"/>
    <cellStyle name="Note 5 6 3" xfId="19747" xr:uid="{49E806BA-AA44-4F72-94F3-19468EF48C3B}"/>
    <cellStyle name="Note 5 7" xfId="19748" xr:uid="{9AD9B692-EA8B-4F7B-A131-DB09B13B7932}"/>
    <cellStyle name="Note 5 7 2" xfId="19749" xr:uid="{66E7EFA0-408A-45AA-AD1D-38DA5A4E5A60}"/>
    <cellStyle name="Note 5 8" xfId="19750" xr:uid="{9EC43CB8-4CD7-4A05-8750-6781D5E971A2}"/>
    <cellStyle name="Note 6" xfId="19751" xr:uid="{152C7FC1-4232-4FCC-9B45-E7FCB4119AFB}"/>
    <cellStyle name="Note 6 2" xfId="19752" xr:uid="{334A0F31-61E3-4E60-A31F-6D8AF49D8D10}"/>
    <cellStyle name="Note 6 2 2" xfId="19753" xr:uid="{7C2C1E26-2D77-411B-9E59-B81969B61811}"/>
    <cellStyle name="Note 6 2 2 2" xfId="19754" xr:uid="{9A284A4D-CC82-4FEA-AEFC-53902D03FABF}"/>
    <cellStyle name="Note 6 2 2 2 2" xfId="19755" xr:uid="{53B0FE90-B025-47CB-BEBF-4DAB5AB19A1B}"/>
    <cellStyle name="Note 6 2 2 3" xfId="19756" xr:uid="{97AB545A-7107-4163-BEBF-09EE226C7B46}"/>
    <cellStyle name="Note 6 2 3" xfId="19757" xr:uid="{2D884C20-A9FB-4964-A066-1B297B2DC498}"/>
    <cellStyle name="Note 6 2 3 2" xfId="19758" xr:uid="{C603DC46-38C0-4133-BE0C-8F29EAFBF00F}"/>
    <cellStyle name="Note 6 2 4" xfId="19759" xr:uid="{54D37568-2CF5-4083-9776-4A79D310B256}"/>
    <cellStyle name="Note 6 3" xfId="19760" xr:uid="{0640D115-6E08-49C3-BD4A-6D748174AE9E}"/>
    <cellStyle name="Note 6 3 2" xfId="19761" xr:uid="{16140E5F-3E6F-4749-B41E-BCD3B0BC5CD9}"/>
    <cellStyle name="Note 6 3 2 2" xfId="19762" xr:uid="{C822667D-B35D-49EC-9593-110354125891}"/>
    <cellStyle name="Note 6 3 3" xfId="19763" xr:uid="{E67507CE-C0CC-42BA-B986-FAABEF133D0E}"/>
    <cellStyle name="Note 6 4" xfId="19764" xr:uid="{DDFC15D4-A794-4E2E-A748-70B4BE8EB794}"/>
    <cellStyle name="Note 6 4 2" xfId="19765" xr:uid="{3F2DBC5C-2902-4E23-A7C0-27F548ED8B08}"/>
    <cellStyle name="Note 6 4 2 2" xfId="19766" xr:uid="{57209FA8-CAD0-49E8-B2CE-44BB38F56F50}"/>
    <cellStyle name="Note 6 4 3" xfId="19767" xr:uid="{ADA34C75-72BF-470E-B5BF-A031C724576A}"/>
    <cellStyle name="Note 6 5" xfId="19768" xr:uid="{CDEB3B32-0B13-4424-AF4F-9A05D967E157}"/>
    <cellStyle name="Note 6 5 2" xfId="19769" xr:uid="{5BDDD719-8F15-4475-9E9E-19064663AF5F}"/>
    <cellStyle name="Note 6 5 2 2" xfId="19770" xr:uid="{527388B7-C339-4281-B6FE-2C99AAD48069}"/>
    <cellStyle name="Note 6 5 3" xfId="19771" xr:uid="{79C77C4E-7991-4E4F-B769-2FD7A2ABC05A}"/>
    <cellStyle name="Note 6 6" xfId="19772" xr:uid="{DF7EC6CC-2196-4A37-BA4E-AD68B2CB260D}"/>
    <cellStyle name="Note 6 6 2" xfId="19773" xr:uid="{1F33236F-72C2-4475-8645-81CBEED2EC69}"/>
    <cellStyle name="Note 6 7" xfId="19774" xr:uid="{140AF254-A44F-482B-A170-D2EE631C4840}"/>
    <cellStyle name="Note 7" xfId="19775" xr:uid="{2DE3C605-714D-43EE-A684-FDBE78398A25}"/>
    <cellStyle name="Note 7 2" xfId="19776" xr:uid="{D8A217A0-3539-4364-BFE0-569D1F2E5904}"/>
    <cellStyle name="Note 7 2 2" xfId="19777" xr:uid="{C7D5C839-6994-4C64-A075-34FB50A57F7C}"/>
    <cellStyle name="Note 7 2 2 2" xfId="19778" xr:uid="{61EA2FF9-863E-4818-BD11-FE2E7900159C}"/>
    <cellStyle name="Note 7 2 2 2 2" xfId="19779" xr:uid="{860E1295-2DB9-4F45-8F7B-F35AF610B1B1}"/>
    <cellStyle name="Note 7 2 2 3" xfId="19780" xr:uid="{8058ADA3-998F-48E4-8D13-D74AC16258D0}"/>
    <cellStyle name="Note 7 2 3" xfId="19781" xr:uid="{6C61F09F-1E73-4D29-918D-78D78332E979}"/>
    <cellStyle name="Note 7 2 3 2" xfId="19782" xr:uid="{353A816D-3181-4581-B825-876AA5A32E4E}"/>
    <cellStyle name="Note 7 2 4" xfId="19783" xr:uid="{BA74FBB4-FD56-4F77-A359-D1A2326A85C1}"/>
    <cellStyle name="Note 7 3" xfId="19784" xr:uid="{865EBFD9-C4A8-4B78-BAEC-EF92194EBAFA}"/>
    <cellStyle name="Note 7 3 2" xfId="19785" xr:uid="{D395E7E9-9FD3-47B2-8C96-CE6FAC68D38B}"/>
    <cellStyle name="Note 7 3 2 2" xfId="19786" xr:uid="{EE0CD362-35D7-473D-A72D-CBE825E158D8}"/>
    <cellStyle name="Note 7 3 3" xfId="19787" xr:uid="{A0618AC3-4561-4D09-B0BA-4819E336B81C}"/>
    <cellStyle name="Note 7 4" xfId="19788" xr:uid="{0B90E396-677C-4C6B-9992-805E88A555E8}"/>
    <cellStyle name="Note 7 4 2" xfId="19789" xr:uid="{BA7C4996-FAC6-466F-8FDB-9691D9786EE4}"/>
    <cellStyle name="Note 7 4 2 2" xfId="19790" xr:uid="{F16B53BA-9D02-437D-B1FD-E2EA4C34F8B9}"/>
    <cellStyle name="Note 7 4 3" xfId="19791" xr:uid="{FC3AD7D7-3ED3-4CD5-9589-844C936C54C4}"/>
    <cellStyle name="Note 7 5" xfId="19792" xr:uid="{73C253BB-2F69-4D8F-8714-E68E370334E5}"/>
    <cellStyle name="Note 7 5 2" xfId="19793" xr:uid="{8A74FF87-A856-4F54-A512-3CA4357AC033}"/>
    <cellStyle name="Note 7 5 2 2" xfId="19794" xr:uid="{5B554E0E-229D-4430-AC8F-0DA0F2836D9F}"/>
    <cellStyle name="Note 7 5 3" xfId="19795" xr:uid="{0232AD6C-0EA9-4DCB-9F30-F60FD7CB5982}"/>
    <cellStyle name="Note 7 6" xfId="19796" xr:uid="{13E92CFA-637D-47C6-B3A7-ADF1F6C53A05}"/>
    <cellStyle name="Note 7 6 2" xfId="19797" xr:uid="{A35ABFAB-3EDE-48B0-8A24-BAD0455784B1}"/>
    <cellStyle name="Note 7 7" xfId="19798" xr:uid="{7916FE97-75D6-4B26-A8A1-D7223D8C35E4}"/>
    <cellStyle name="Note 8" xfId="19799" xr:uid="{0AF99E2E-B104-4050-B5DE-849CAD7825AF}"/>
    <cellStyle name="Note 8 2" xfId="19800" xr:uid="{63ECF78D-BB95-4F74-ABF0-292042175B00}"/>
    <cellStyle name="Note 8 2 2" xfId="19801" xr:uid="{3338BE44-45A1-42C4-80BD-7CA64E5590FE}"/>
    <cellStyle name="Note 8 2 2 2" xfId="19802" xr:uid="{C56ADE8B-619F-4408-B92B-F95B4270A02F}"/>
    <cellStyle name="Note 8 2 3" xfId="19803" xr:uid="{7BD8FB0E-67F9-40A3-A386-F506ABB983E3}"/>
    <cellStyle name="Note 8 3" xfId="19804" xr:uid="{F7E449B6-7443-4B12-A01A-B63047146773}"/>
    <cellStyle name="Note 8 3 2" xfId="19805" xr:uid="{79903AE0-6A55-4D4C-A96F-CD81E9C48908}"/>
    <cellStyle name="Note 8 4" xfId="19806" xr:uid="{A2BE56D8-B4A2-449D-AD3D-EAB4A923E39F}"/>
    <cellStyle name="Note 9" xfId="19807" xr:uid="{C41970ED-D95D-41E2-9B0F-662812D30CC2}"/>
    <cellStyle name="Note 9 2" xfId="19808" xr:uid="{7862FB8B-369A-406B-A28E-C0BC8675E024}"/>
    <cellStyle name="Note 9 2 2" xfId="19809" xr:uid="{6F982B97-0D36-4510-9545-401D5562D3EA}"/>
    <cellStyle name="Note 9 3" xfId="19810" xr:uid="{B1396F94-8A82-49CF-8306-43B4CAC9284C}"/>
    <cellStyle name="Output 2" xfId="19811" xr:uid="{7DF5B328-B142-4FE8-8B9B-2D487B1AFAE1}"/>
    <cellStyle name="Output 2 2" xfId="19812" xr:uid="{3DF124D3-5D08-4783-93C2-988660ECFCFA}"/>
    <cellStyle name="Output 2 2 2" xfId="19813" xr:uid="{EDFDA27E-D7F8-44E3-9FEE-11C1466A3281}"/>
    <cellStyle name="Output 2 3" xfId="19814" xr:uid="{E49C2387-6D10-4BD9-A247-77441F35DB51}"/>
    <cellStyle name="Part Number" xfId="19815" xr:uid="{BB4D3D58-FF8B-4678-8E8D-32F632078F25}"/>
    <cellStyle name="Percent [2]" xfId="19816" xr:uid="{16A22692-0777-43BE-9BF0-E97F1DB2BB13}"/>
    <cellStyle name="Percent 2" xfId="19817" xr:uid="{8BB7091B-E0F0-4689-9263-6F325B0EFD80}"/>
    <cellStyle name="Percent 2 2" xfId="19818" xr:uid="{C4405258-44B7-46EF-A868-351D32B093F3}"/>
    <cellStyle name="Percent 2 2 2" xfId="19819" xr:uid="{D93B39A0-14DC-4A2B-B280-8CB6E22C4DF9}"/>
    <cellStyle name="Percent 2 3" xfId="19820" xr:uid="{F68173B7-37C2-481A-A1D7-CBF97C12614B}"/>
    <cellStyle name="Percent 2 3 2" xfId="19821" xr:uid="{48A8537C-7284-4391-A8CD-7E4D0DF0F007}"/>
    <cellStyle name="Percent 2 3 3" xfId="19822" xr:uid="{41E93367-127A-4F28-AEC9-2F4B45C50795}"/>
    <cellStyle name="Percent 2 3 4" xfId="19823" xr:uid="{04372A6A-0AA7-4312-B0E8-1452C1FA85D5}"/>
    <cellStyle name="Percent 2 4" xfId="19824" xr:uid="{2877C58D-9E81-402D-9298-857F80D88572}"/>
    <cellStyle name="Percent 2 4 2" xfId="19825" xr:uid="{427EDB85-2F75-49A6-ADC3-FA0FAD5D35BE}"/>
    <cellStyle name="Percent 2 4 2 2" xfId="19826" xr:uid="{7682299D-D5EE-4050-81EE-CA121E060CA2}"/>
    <cellStyle name="Percent 2 4 2 2 2" xfId="19827" xr:uid="{92FA29DF-66DA-40FD-8369-2F6BBF1C2C3D}"/>
    <cellStyle name="Percent 2 4 2 2 2 2" xfId="19828" xr:uid="{9E0AC8E9-F218-4C96-BC51-F770AB6ECF7A}"/>
    <cellStyle name="Percent 2 4 2 2 2 2 2" xfId="19829" xr:uid="{BE720A61-01F2-46E1-83B2-E8FEE624C398}"/>
    <cellStyle name="Percent 2 4 2 2 2 2 2 2" xfId="19830" xr:uid="{BAB8B788-AB81-4699-9D9B-AD90910C2B91}"/>
    <cellStyle name="Percent 2 4 2 2 2 2 3" xfId="19831" xr:uid="{0333989E-A48F-43FB-976D-05D910ECC6D3}"/>
    <cellStyle name="Percent 2 4 2 2 2 3" xfId="19832" xr:uid="{094CC844-4371-478D-81DD-85FF65B1DC93}"/>
    <cellStyle name="Percent 2 4 2 2 2 3 2" xfId="19833" xr:uid="{216869BC-6C2F-45F8-985E-8EAC05034A82}"/>
    <cellStyle name="Percent 2 4 2 2 2 4" xfId="19834" xr:uid="{306C7EF8-B6BD-4E10-898D-AA0781B272B3}"/>
    <cellStyle name="Percent 2 4 2 2 3" xfId="19835" xr:uid="{A0CD9DD8-ECE1-4967-851D-9F5585AC6F86}"/>
    <cellStyle name="Percent 2 4 2 2 3 2" xfId="19836" xr:uid="{AB657900-D330-4FC5-8A1F-E730AF7150FA}"/>
    <cellStyle name="Percent 2 4 2 2 3 2 2" xfId="19837" xr:uid="{5BC02EF9-BD13-4EEF-8BCD-5EBAB7D42770}"/>
    <cellStyle name="Percent 2 4 2 2 3 3" xfId="19838" xr:uid="{AB7EC215-5D72-4BB7-871A-CC6387CAB5E1}"/>
    <cellStyle name="Percent 2 4 2 2 4" xfId="19839" xr:uid="{8E8BB19F-E1CE-4935-8EFA-639BCC79574F}"/>
    <cellStyle name="Percent 2 4 2 2 4 2" xfId="19840" xr:uid="{1D8BB338-722D-4412-9544-F14B53493DC7}"/>
    <cellStyle name="Percent 2 4 2 2 4 2 2" xfId="19841" xr:uid="{37F609B6-0780-47E4-A9ED-8E66BCE42B26}"/>
    <cellStyle name="Percent 2 4 2 2 4 3" xfId="19842" xr:uid="{C6B2C4DB-E93E-4149-A52D-19C78AE7C236}"/>
    <cellStyle name="Percent 2 4 2 2 5" xfId="19843" xr:uid="{CF98EA57-16EF-4A10-8303-E28749238DBA}"/>
    <cellStyle name="Percent 2 4 2 2 5 2" xfId="19844" xr:uid="{718FB9DA-3241-4F68-823D-3D54C2BCFE8A}"/>
    <cellStyle name="Percent 2 4 2 2 5 2 2" xfId="19845" xr:uid="{65E09DBB-657E-4D2F-928A-48ECC01D67CF}"/>
    <cellStyle name="Percent 2 4 2 2 5 3" xfId="19846" xr:uid="{A21F7009-6165-47C4-9AC3-DBD6C3E385DA}"/>
    <cellStyle name="Percent 2 4 2 2 6" xfId="19847" xr:uid="{B4B59DFE-81E2-4929-8270-EE2DDDF9B8FE}"/>
    <cellStyle name="Percent 2 4 2 2 6 2" xfId="19848" xr:uid="{6E750FBB-84F4-4E7D-95CA-434583DB4CB4}"/>
    <cellStyle name="Percent 2 4 2 2 7" xfId="19849" xr:uid="{2C6947D3-B49D-46C4-9132-7DE42F26E080}"/>
    <cellStyle name="Percent 2 4 2 3" xfId="19850" xr:uid="{F5C2AD5A-EEA9-4AAF-BCC0-5C9DE11B0D66}"/>
    <cellStyle name="Percent 2 4 2 3 2" xfId="19851" xr:uid="{F336F7D1-9217-40D9-8020-8203A2A783B4}"/>
    <cellStyle name="Percent 2 4 2 3 2 2" xfId="19852" xr:uid="{8F41F791-0EC3-471E-8AF1-023DAF057775}"/>
    <cellStyle name="Percent 2 4 2 3 2 2 2" xfId="19853" xr:uid="{48C24AF1-3475-4F30-96A1-DFBFE507456A}"/>
    <cellStyle name="Percent 2 4 2 3 2 3" xfId="19854" xr:uid="{49771407-3164-4AB3-A46E-5228EEAD1288}"/>
    <cellStyle name="Percent 2 4 2 3 3" xfId="19855" xr:uid="{DA9A18EB-98C3-47C7-B3FB-EC4800530559}"/>
    <cellStyle name="Percent 2 4 2 3 3 2" xfId="19856" xr:uid="{1B2CF070-6028-4026-A097-D2A9556BF346}"/>
    <cellStyle name="Percent 2 4 2 3 4" xfId="19857" xr:uid="{B8F8A1AC-0CFA-47A5-8D50-B881B971B981}"/>
    <cellStyle name="Percent 2 4 2 4" xfId="19858" xr:uid="{9953B3A7-DE88-4F2C-827E-3D4F26ABC94E}"/>
    <cellStyle name="Percent 2 4 2 4 2" xfId="19859" xr:uid="{CF012813-1810-4082-BED1-974710CCD1A2}"/>
    <cellStyle name="Percent 2 4 2 4 2 2" xfId="19860" xr:uid="{EFAC5F13-2013-474B-9D67-BA484E3F4CE7}"/>
    <cellStyle name="Percent 2 4 2 4 3" xfId="19861" xr:uid="{D43ABCE8-538A-4C09-902F-144809D37D81}"/>
    <cellStyle name="Percent 2 4 2 5" xfId="19862" xr:uid="{652D0D62-20DC-489D-A801-C07B09D02DBE}"/>
    <cellStyle name="Percent 2 4 2 5 2" xfId="19863" xr:uid="{73F2F5F9-3783-498F-A85C-D93EFF78F8A1}"/>
    <cellStyle name="Percent 2 4 2 5 2 2" xfId="19864" xr:uid="{87B09A59-0C16-4992-ADFF-9E45A655E77D}"/>
    <cellStyle name="Percent 2 4 2 5 3" xfId="19865" xr:uid="{9B39EFB3-E49A-4001-AFCC-FBA057CBCBEB}"/>
    <cellStyle name="Percent 2 4 2 6" xfId="19866" xr:uid="{CECF13BA-9C7C-4005-AA21-1E03ECDF40A6}"/>
    <cellStyle name="Percent 2 4 2 6 2" xfId="19867" xr:uid="{706AA966-003B-4B2B-BC8B-EA473F45FCC8}"/>
    <cellStyle name="Percent 2 4 2 6 2 2" xfId="19868" xr:uid="{7E87AAD9-C788-4126-B38F-7C3421081EEE}"/>
    <cellStyle name="Percent 2 4 2 6 3" xfId="19869" xr:uid="{AB5AFF0A-4231-4936-A72C-2B4C762B8314}"/>
    <cellStyle name="Percent 2 4 2 7" xfId="19870" xr:uid="{6E0CFE32-C752-41C4-98DD-300D9CD2C326}"/>
    <cellStyle name="Percent 2 4 2 7 2" xfId="19871" xr:uid="{3B5DCE9B-1FBA-4682-9F2C-865F6C9A7242}"/>
    <cellStyle name="Percent 2 4 2 8" xfId="19872" xr:uid="{136083CE-B46D-42E6-9806-A9434E2F4307}"/>
    <cellStyle name="Percent 2 4 3" xfId="19873" xr:uid="{AB7F0286-424D-4D4C-AB3D-78275D7CD159}"/>
    <cellStyle name="Percent 2 4 3 2" xfId="19874" xr:uid="{25DBFDAE-57FE-4F42-B1BB-DF96ED5A4E76}"/>
    <cellStyle name="Percent 2 4 3 2 2" xfId="19875" xr:uid="{DFEBA806-D96D-40F0-B76D-D4022D159C7B}"/>
    <cellStyle name="Percent 2 4 3 2 2 2" xfId="19876" xr:uid="{DB2887A4-DFB0-480B-9F51-3D53280E5C4D}"/>
    <cellStyle name="Percent 2 4 3 2 2 2 2" xfId="19877" xr:uid="{3A7F336B-D3F8-430A-B652-CAD7F85781B1}"/>
    <cellStyle name="Percent 2 4 3 2 2 3" xfId="19878" xr:uid="{A43F82F7-CA60-420F-9731-7A09129A8552}"/>
    <cellStyle name="Percent 2 4 3 2 3" xfId="19879" xr:uid="{FDD0DBA4-B632-421E-8427-1F576A641FD8}"/>
    <cellStyle name="Percent 2 4 3 2 3 2" xfId="19880" xr:uid="{8C8A4EFC-AECF-4859-9AFC-90CD91ABEC11}"/>
    <cellStyle name="Percent 2 4 3 2 4" xfId="19881" xr:uid="{AC2D4CAF-9D58-496F-A950-1C48602F06AD}"/>
    <cellStyle name="Percent 2 4 3 3" xfId="19882" xr:uid="{554CAF29-9F2A-4020-BDBD-93BC960CD2E2}"/>
    <cellStyle name="Percent 2 4 3 3 2" xfId="19883" xr:uid="{6CA75DBC-DB49-4016-A0F5-BD5DDDAD7C10}"/>
    <cellStyle name="Percent 2 4 3 3 2 2" xfId="19884" xr:uid="{108EB5A2-498F-453E-AFEC-41866141A2A9}"/>
    <cellStyle name="Percent 2 4 3 3 3" xfId="19885" xr:uid="{37CF2FF7-9067-40FE-AC24-5D05BCC029E6}"/>
    <cellStyle name="Percent 2 4 3 4" xfId="19886" xr:uid="{89288194-E70F-4121-81FD-5E4CE84F1A8F}"/>
    <cellStyle name="Percent 2 4 3 4 2" xfId="19887" xr:uid="{1024C7B1-ECCD-4B85-BDC6-9DDADF430759}"/>
    <cellStyle name="Percent 2 4 3 4 2 2" xfId="19888" xr:uid="{71C5D483-B72A-49F2-89C3-DE796A92DE19}"/>
    <cellStyle name="Percent 2 4 3 4 3" xfId="19889" xr:uid="{9E21D6B9-0A50-40C8-A462-61CDD5311735}"/>
    <cellStyle name="Percent 2 4 3 5" xfId="19890" xr:uid="{FA28D07C-25CB-4B0E-ABAA-C0F3DA4CAD92}"/>
    <cellStyle name="Percent 2 4 3 5 2" xfId="19891" xr:uid="{5F74F58E-C91F-4823-8033-2CE0393C53FC}"/>
    <cellStyle name="Percent 2 4 3 5 2 2" xfId="19892" xr:uid="{DDFCCC44-C634-4580-ADEF-C3EFE2A12058}"/>
    <cellStyle name="Percent 2 4 3 5 3" xfId="19893" xr:uid="{3287479E-397C-41C1-A809-5F75D223368D}"/>
    <cellStyle name="Percent 2 4 3 6" xfId="19894" xr:uid="{6EF2ECEB-BDF8-463C-843C-002F4B47B1A7}"/>
    <cellStyle name="Percent 2 4 3 6 2" xfId="19895" xr:uid="{81B28BE7-CA88-4752-9336-960FC8BE39EE}"/>
    <cellStyle name="Percent 2 4 3 7" xfId="19896" xr:uid="{00F76C2F-29F6-4B91-AE95-BEC31BC36239}"/>
    <cellStyle name="Percent 2 4 4" xfId="19897" xr:uid="{9A884A4D-F871-4C1F-92D6-D8C24D0EBB53}"/>
    <cellStyle name="Percent 2 4 4 2" xfId="19898" xr:uid="{3B817A9E-72DB-49BE-AEFC-8E6C5A915E72}"/>
    <cellStyle name="Percent 2 4 4 2 2" xfId="19899" xr:uid="{4721B423-CED0-483C-B7F6-4E529B40BEDF}"/>
    <cellStyle name="Percent 2 4 4 2 2 2" xfId="19900" xr:uid="{D2DD60C5-7F31-4753-AA1F-F3FB1B70A0FB}"/>
    <cellStyle name="Percent 2 4 4 2 3" xfId="19901" xr:uid="{2663154E-89A2-4232-A257-3B6F9254BE30}"/>
    <cellStyle name="Percent 2 4 4 3" xfId="19902" xr:uid="{C0BC294E-C09A-42BF-8BD8-CB5979BEFAC5}"/>
    <cellStyle name="Percent 2 4 4 3 2" xfId="19903" xr:uid="{2FFA79CD-00B1-4D28-8C19-BA8B39B391B6}"/>
    <cellStyle name="Percent 2 4 4 4" xfId="19904" xr:uid="{C9D034A2-9DF7-46BF-8469-8A901D5959E0}"/>
    <cellStyle name="Percent 2 4 5" xfId="19905" xr:uid="{BC2B63EE-9409-4F61-81F3-3724AFC7B7C5}"/>
    <cellStyle name="Percent 2 4 5 2" xfId="19906" xr:uid="{38922A38-7821-4775-982F-CC0CF3454DD8}"/>
    <cellStyle name="Percent 2 4 5 2 2" xfId="19907" xr:uid="{A34EF79D-6ADB-4CBC-9B22-87AF9B7B68E3}"/>
    <cellStyle name="Percent 2 4 5 3" xfId="19908" xr:uid="{5B1FFA47-A4B7-44EB-A01A-9F0DE759ACA7}"/>
    <cellStyle name="Percent 2 4 6" xfId="19909" xr:uid="{DEC24D71-E998-4C49-92D7-35D0B83FF7A2}"/>
    <cellStyle name="Percent 2 4 6 2" xfId="19910" xr:uid="{65C6C9A9-F7C5-4017-943E-7F36E6C2FEE3}"/>
    <cellStyle name="Percent 2 4 6 2 2" xfId="19911" xr:uid="{D3E00355-F4AA-454C-A13E-F94B052B6DAE}"/>
    <cellStyle name="Percent 2 4 6 3" xfId="19912" xr:uid="{23CB2068-845E-4FBE-88E2-64B5BD488AAB}"/>
    <cellStyle name="Percent 2 4 7" xfId="19913" xr:uid="{8133B0CC-71F5-44EA-AD3B-490917EAE088}"/>
    <cellStyle name="Percent 2 4 7 2" xfId="19914" xr:uid="{422536DB-6443-4608-A000-2B0602CFCAC1}"/>
    <cellStyle name="Percent 2 4 7 2 2" xfId="19915" xr:uid="{39EBD37C-3B1E-4769-A7E1-E07D231A83FD}"/>
    <cellStyle name="Percent 2 4 7 3" xfId="19916" xr:uid="{837C8A86-67F9-4A46-BB15-88CC1E8D1CB9}"/>
    <cellStyle name="Percent 2 4 8" xfId="19917" xr:uid="{25FA4A22-44D9-429A-9D29-DA5C79B3574B}"/>
    <cellStyle name="Percent 2 4 8 2" xfId="19918" xr:uid="{03451087-D714-45D6-9941-53245B83B8CA}"/>
    <cellStyle name="Percent 2 4 9" xfId="19919" xr:uid="{B9CABE4F-E7F7-45B8-8002-D6AB00A25378}"/>
    <cellStyle name="Percent 3" xfId="19920" xr:uid="{BBE76A6B-9C35-4BEA-8204-817C322DC9D4}"/>
    <cellStyle name="Percent 3 10" xfId="19921" xr:uid="{C7673A2D-B145-4A0D-B5DE-35361370F713}"/>
    <cellStyle name="Percent 3 10 2" xfId="19922" xr:uid="{8EBDD34E-EFA3-4FCC-843B-EBDFA4E487A0}"/>
    <cellStyle name="Percent 3 10 2 2" xfId="19923" xr:uid="{67EADE4A-C45C-4560-AB4F-AEA78F8F76A6}"/>
    <cellStyle name="Percent 3 10 3" xfId="19924" xr:uid="{B740DE67-7C55-4F06-A976-A0140213884A}"/>
    <cellStyle name="Percent 3 11" xfId="19925" xr:uid="{12DD5609-6D37-42F8-A388-A8DC4BCA7268}"/>
    <cellStyle name="Percent 3 11 2" xfId="19926" xr:uid="{0E309F6B-799C-44DC-9DF8-06C6B8B0B1DC}"/>
    <cellStyle name="Percent 3 11 2 2" xfId="19927" xr:uid="{B92D746F-3EA2-4A42-901C-CCC841BC7FE2}"/>
    <cellStyle name="Percent 3 11 3" xfId="19928" xr:uid="{FD83420B-A5C5-4B25-91CD-1533A9BBBE2E}"/>
    <cellStyle name="Percent 3 12" xfId="19929" xr:uid="{224D5A17-F6B0-4526-B7A7-5585F4C37BA8}"/>
    <cellStyle name="Percent 3 12 2" xfId="19930" xr:uid="{3DA42A8C-D00F-41EA-9C31-39763CD4FE4D}"/>
    <cellStyle name="Percent 3 12 3" xfId="19931" xr:uid="{8061944A-B291-45DA-BCEC-F790E2A5680D}"/>
    <cellStyle name="Percent 3 12 4" xfId="19932" xr:uid="{60117D19-3E91-4373-A23B-B1361C9F1885}"/>
    <cellStyle name="Percent 3 13" xfId="19933" xr:uid="{62662846-E5B2-4FCD-A3DA-317BEF832780}"/>
    <cellStyle name="Percent 3 13 2" xfId="19934" xr:uid="{2C832732-9317-49CC-BB32-1BABD3E3FD28}"/>
    <cellStyle name="Percent 3 13 3" xfId="19935" xr:uid="{51719E91-5081-4444-A57C-8215300778EB}"/>
    <cellStyle name="Percent 3 14" xfId="19936" xr:uid="{4B1BEBFD-8F0B-4CC9-84B9-0CE7FD481835}"/>
    <cellStyle name="Percent 3 15" xfId="19937" xr:uid="{94D73B67-E88D-4758-8097-5B05472CCABB}"/>
    <cellStyle name="Percent 3 16" xfId="19938" xr:uid="{EC71A6BD-9B97-4230-A242-E343E0FCFB2C}"/>
    <cellStyle name="Percent 3 17" xfId="19939" xr:uid="{839B5B4C-B214-4D59-8035-430A015BB6F9}"/>
    <cellStyle name="Percent 3 2" xfId="19940" xr:uid="{9C808DD3-1011-45F1-9650-6374FF8E47BA}"/>
    <cellStyle name="Percent 3 2 10" xfId="19941" xr:uid="{1EFE3AB9-FCD3-446D-8ED8-A5A7AA6243C2}"/>
    <cellStyle name="Percent 3 2 10 2" xfId="19942" xr:uid="{0B58B7C6-75CA-4A4A-97B3-468534C7CFD3}"/>
    <cellStyle name="Percent 3 2 10 3" xfId="19943" xr:uid="{E2A90A0C-DA0F-4889-8AF0-004B039C451D}"/>
    <cellStyle name="Percent 3 2 11" xfId="19944" xr:uid="{60F0F0EB-B858-4B44-A93C-538822E00F9F}"/>
    <cellStyle name="Percent 3 2 11 2" xfId="19945" xr:uid="{A987876C-6558-4EB6-9680-C64114C3EF43}"/>
    <cellStyle name="Percent 3 2 12" xfId="19946" xr:uid="{A725280E-D2BE-4121-AB95-2B84B9328550}"/>
    <cellStyle name="Percent 3 2 13" xfId="19947" xr:uid="{9CE842A1-D32B-47FB-9DC7-1BF584263A06}"/>
    <cellStyle name="Percent 3 2 2" xfId="19948" xr:uid="{F6FE1CA7-F301-423D-BF62-35CCBAA427BC}"/>
    <cellStyle name="Percent 3 2 2 10" xfId="19949" xr:uid="{B1BFCF7F-0E15-4763-97EC-26AA5A01A091}"/>
    <cellStyle name="Percent 3 2 2 11" xfId="19950" xr:uid="{E62A6F8C-DC28-4710-8356-2A9CE4EE121F}"/>
    <cellStyle name="Percent 3 2 2 2" xfId="19951" xr:uid="{C78A1EF9-7715-4B42-9028-ED54AB00EB43}"/>
    <cellStyle name="Percent 3 2 2 2 10" xfId="19952" xr:uid="{BA8AFE52-7475-4753-99C7-9E8171626FBE}"/>
    <cellStyle name="Percent 3 2 2 2 2" xfId="19953" xr:uid="{0737E896-FBE4-4AAC-9795-9DF79E9CE859}"/>
    <cellStyle name="Percent 3 2 2 2 2 2" xfId="19954" xr:uid="{93023096-8278-4424-87A5-FA2D7C30375D}"/>
    <cellStyle name="Percent 3 2 2 2 2 2 2" xfId="19955" xr:uid="{1526326E-9CCC-4D4A-AF67-CB58A501DD43}"/>
    <cellStyle name="Percent 3 2 2 2 2 2 3" xfId="19956" xr:uid="{A4CC7DE0-3523-40E0-9168-C4AEAB78A270}"/>
    <cellStyle name="Percent 3 2 2 2 2 3" xfId="19957" xr:uid="{C4B3B57E-552D-4B06-A799-4E79C14F49AC}"/>
    <cellStyle name="Percent 3 2 2 2 2 3 2" xfId="19958" xr:uid="{8FA084F4-F17B-439F-8197-8D90993F38F7}"/>
    <cellStyle name="Percent 3 2 2 2 2 3 3" xfId="19959" xr:uid="{EEBE01A2-7DA0-49A2-B153-799A7EADC030}"/>
    <cellStyle name="Percent 3 2 2 2 2 4" xfId="19960" xr:uid="{1F5D6079-6C1E-43CB-A8DB-CD58285AB783}"/>
    <cellStyle name="Percent 3 2 2 2 2 4 2" xfId="19961" xr:uid="{A626CE86-3954-4CA9-B287-DECE7F35C088}"/>
    <cellStyle name="Percent 3 2 2 2 2 4 3" xfId="19962" xr:uid="{EAE33253-9B4C-42EA-A289-CD2F54B01E69}"/>
    <cellStyle name="Percent 3 2 2 2 2 5" xfId="19963" xr:uid="{A8D5E349-0748-4B20-9776-3984D69440BC}"/>
    <cellStyle name="Percent 3 2 2 2 2 6" xfId="19964" xr:uid="{813B8672-3B75-4D3F-BC8D-40B7426DB00E}"/>
    <cellStyle name="Percent 3 2 2 2 3" xfId="19965" xr:uid="{D9CBD180-231E-4F21-865B-ACB6753F95CA}"/>
    <cellStyle name="Percent 3 2 2 2 3 2" xfId="19966" xr:uid="{FE6CEC29-A14A-4E5B-B941-1140F1C7F8CC}"/>
    <cellStyle name="Percent 3 2 2 2 3 3" xfId="19967" xr:uid="{D1E0FB52-99C8-4AF4-BE7F-153631BCD205}"/>
    <cellStyle name="Percent 3 2 2 2 4" xfId="19968" xr:uid="{BDA5A9A7-8439-450D-9D8D-F24E5A2C07CC}"/>
    <cellStyle name="Percent 3 2 2 2 4 2" xfId="19969" xr:uid="{3572BAB7-A0CB-4CCD-94AF-0F77E919B95E}"/>
    <cellStyle name="Percent 3 2 2 2 4 3" xfId="19970" xr:uid="{B8F76F37-F859-4ABC-957F-581AEBF6C49C}"/>
    <cellStyle name="Percent 3 2 2 2 5" xfId="19971" xr:uid="{71405803-2C1F-4017-BEEB-8377A340260E}"/>
    <cellStyle name="Percent 3 2 2 2 5 2" xfId="19972" xr:uid="{BEB132F4-0BEB-4D02-8C72-796B0C762BBD}"/>
    <cellStyle name="Percent 3 2 2 2 5 3" xfId="19973" xr:uid="{7D22B861-05C5-4607-8866-11436F926DA7}"/>
    <cellStyle name="Percent 3 2 2 2 6" xfId="19974" xr:uid="{0046D667-6E77-4A41-8362-51BCA494C37F}"/>
    <cellStyle name="Percent 3 2 2 2 6 2" xfId="19975" xr:uid="{C851149B-6076-4CA1-9E56-758A1CB62CDA}"/>
    <cellStyle name="Percent 3 2 2 2 6 3" xfId="19976" xr:uid="{8A5BDC6A-D149-4687-8245-E4EFBBB1309B}"/>
    <cellStyle name="Percent 3 2 2 2 7" xfId="19977" xr:uid="{762100E0-F6BF-40CD-92EE-B0D0D09E0EB8}"/>
    <cellStyle name="Percent 3 2 2 2 7 2" xfId="19978" xr:uid="{BDE4EA37-1A90-40DD-BF80-EEBB299B00AE}"/>
    <cellStyle name="Percent 3 2 2 2 7 3" xfId="19979" xr:uid="{224A7514-CF56-4511-90E0-D8CDD75302CA}"/>
    <cellStyle name="Percent 3 2 2 2 8" xfId="19980" xr:uid="{3DA99B72-A21E-4E00-96E4-C846EDD35D59}"/>
    <cellStyle name="Percent 3 2 2 2 8 2" xfId="19981" xr:uid="{34CDF480-EBD1-4E38-9269-51C99947309B}"/>
    <cellStyle name="Percent 3 2 2 2 8 3" xfId="19982" xr:uid="{299DD810-470B-46C5-A72D-765335A53B24}"/>
    <cellStyle name="Percent 3 2 2 2 9" xfId="19983" xr:uid="{F8164A5C-2E2F-494F-85BA-4A79218A4A61}"/>
    <cellStyle name="Percent 3 2 2 3" xfId="19984" xr:uid="{F30BC656-D9EE-4C5B-98DC-0AF5E901D4FC}"/>
    <cellStyle name="Percent 3 2 2 3 2" xfId="19985" xr:uid="{76997F9B-DA4F-4FCD-951E-0394F611FBE4}"/>
    <cellStyle name="Percent 3 2 2 3 2 2" xfId="19986" xr:uid="{03D35E65-6086-4382-8B6E-3392F815889A}"/>
    <cellStyle name="Percent 3 2 2 3 2 3" xfId="19987" xr:uid="{E75425B5-2027-4D38-84D2-6802CD016CF9}"/>
    <cellStyle name="Percent 3 2 2 3 3" xfId="19988" xr:uid="{1532FED8-A7A8-4A79-A7B5-6BD05926FD14}"/>
    <cellStyle name="Percent 3 2 2 3 3 2" xfId="19989" xr:uid="{23B95EE6-94AE-40DC-B3E7-EAEE067C197F}"/>
    <cellStyle name="Percent 3 2 2 3 3 3" xfId="19990" xr:uid="{3F152C75-913D-4944-BBAD-E59B1803F0BB}"/>
    <cellStyle name="Percent 3 2 2 3 4" xfId="19991" xr:uid="{6DF0F6A6-CC03-4231-9294-8C81E76BEABB}"/>
    <cellStyle name="Percent 3 2 2 3 4 2" xfId="19992" xr:uid="{172B29B8-55B1-4603-8762-13492F11A110}"/>
    <cellStyle name="Percent 3 2 2 3 4 3" xfId="19993" xr:uid="{25062BF2-F8E5-45F6-9ED5-278E8BB04C80}"/>
    <cellStyle name="Percent 3 2 2 3 5" xfId="19994" xr:uid="{55B31DAC-B878-4144-B939-F88CE5E60016}"/>
    <cellStyle name="Percent 3 2 2 3 6" xfId="19995" xr:uid="{C440E3FE-506A-47ED-9FD0-22BF89C2F837}"/>
    <cellStyle name="Percent 3 2 2 4" xfId="19996" xr:uid="{75586B4A-0191-4D6A-9685-CE372F66F967}"/>
    <cellStyle name="Percent 3 2 2 4 2" xfId="19997" xr:uid="{9B47DAD3-D482-46BA-A091-D33E5A5AB0B8}"/>
    <cellStyle name="Percent 3 2 2 4 2 2" xfId="19998" xr:uid="{B49E2B8F-86E6-4C3F-B60F-6C956659EFBB}"/>
    <cellStyle name="Percent 3 2 2 4 3" xfId="19999" xr:uid="{1346CFA7-77DA-4B10-BD07-5854035CABEE}"/>
    <cellStyle name="Percent 3 2 2 5" xfId="20000" xr:uid="{F105A035-A81A-426B-9104-DDC681F6C41B}"/>
    <cellStyle name="Percent 3 2 2 5 2" xfId="20001" xr:uid="{3DABC393-562A-4D4F-B8AD-8DFCF2E10240}"/>
    <cellStyle name="Percent 3 2 2 5 2 2" xfId="20002" xr:uid="{6CFF9978-48EC-4ADC-BABD-F844C082BF01}"/>
    <cellStyle name="Percent 3 2 2 5 3" xfId="20003" xr:uid="{26AAEDFE-C1FD-4798-BB98-5B21A53ECE38}"/>
    <cellStyle name="Percent 3 2 2 6" xfId="20004" xr:uid="{C7E87FAB-121B-429F-95CB-13326286A553}"/>
    <cellStyle name="Percent 3 2 2 6 2" xfId="20005" xr:uid="{C1077D43-DAE6-4B62-B62C-9109600BCF0F}"/>
    <cellStyle name="Percent 3 2 2 6 3" xfId="20006" xr:uid="{93D1DFE2-5FE4-47BE-8810-31590F10E95C}"/>
    <cellStyle name="Percent 3 2 2 7" xfId="20007" xr:uid="{BA4FDB50-3FF1-45B2-8AC6-E04DFBD69F1C}"/>
    <cellStyle name="Percent 3 2 2 7 2" xfId="20008" xr:uid="{76B00124-BA98-44C3-9CCF-3F675D2693BA}"/>
    <cellStyle name="Percent 3 2 2 7 3" xfId="20009" xr:uid="{BDD57927-AA4E-4F25-8EF4-D7141C04C6B6}"/>
    <cellStyle name="Percent 3 2 2 8" xfId="20010" xr:uid="{592E9BBC-1E55-476E-AC39-80CB89BFE4F7}"/>
    <cellStyle name="Percent 3 2 2 8 2" xfId="20011" xr:uid="{D5BF82F0-BFF7-4A59-B7B7-C73968EF7326}"/>
    <cellStyle name="Percent 3 2 2 8 3" xfId="20012" xr:uid="{2D833238-73D4-4560-8102-821A80CC4E3A}"/>
    <cellStyle name="Percent 3 2 2 9" xfId="20013" xr:uid="{5A1FE484-D0D5-40F4-B896-E9E5709510D1}"/>
    <cellStyle name="Percent 3 2 2 9 2" xfId="20014" xr:uid="{A018867C-EBD4-41C2-BCF7-26D56EEBB8EB}"/>
    <cellStyle name="Percent 3 2 2 9 3" xfId="20015" xr:uid="{659D3E06-0CEA-4E51-BA0B-8F8489080842}"/>
    <cellStyle name="Percent 3 2 3" xfId="20016" xr:uid="{C4820879-2640-421F-AF37-82D49E579A76}"/>
    <cellStyle name="Percent 3 2 3 10" xfId="20017" xr:uid="{134F2D5F-F99F-4EB8-A86E-5183ED84E9E1}"/>
    <cellStyle name="Percent 3 2 3 2" xfId="20018" xr:uid="{C4C374BC-9752-41EB-B50A-3A45A12BFCE6}"/>
    <cellStyle name="Percent 3 2 3 2 2" xfId="20019" xr:uid="{BE3380F3-C16C-4B69-BC71-229D967F109E}"/>
    <cellStyle name="Percent 3 2 3 2 2 2" xfId="20020" xr:uid="{E66D9992-02CA-466D-A095-2DCAABF70815}"/>
    <cellStyle name="Percent 3 2 3 2 2 2 2" xfId="20021" xr:uid="{27EC0E4E-1423-4678-9F39-993555F0D58D}"/>
    <cellStyle name="Percent 3 2 3 2 2 3" xfId="20022" xr:uid="{735683CC-D46E-4A08-8905-12EF3DBC3273}"/>
    <cellStyle name="Percent 3 2 3 2 3" xfId="20023" xr:uid="{897BFA63-64D4-416B-82DF-93FC9039A87B}"/>
    <cellStyle name="Percent 3 2 3 2 3 2" xfId="20024" xr:uid="{FB7536E5-0B4F-48E3-AC08-38F10EE863DC}"/>
    <cellStyle name="Percent 3 2 3 2 3 3" xfId="20025" xr:uid="{6492FFD7-3F67-48C1-88F1-901E60A1CDDE}"/>
    <cellStyle name="Percent 3 2 3 2 4" xfId="20026" xr:uid="{A6A0A0B3-4CA2-486C-9EC3-D0ADA46E436A}"/>
    <cellStyle name="Percent 3 2 3 2 4 2" xfId="20027" xr:uid="{E8EE92CE-9694-40BA-BF9E-D305981A88BE}"/>
    <cellStyle name="Percent 3 2 3 2 4 3" xfId="20028" xr:uid="{48769BA4-0316-40A4-9C40-D408F7D40578}"/>
    <cellStyle name="Percent 3 2 3 2 5" xfId="20029" xr:uid="{C5B81137-45E8-4BEA-ADBE-9151F4302066}"/>
    <cellStyle name="Percent 3 2 3 2 6" xfId="20030" xr:uid="{FB0A6407-58F1-40CC-896C-5CD655D69487}"/>
    <cellStyle name="Percent 3 2 3 3" xfId="20031" xr:uid="{23F95D87-4912-400A-9BCA-EB71761257CD}"/>
    <cellStyle name="Percent 3 2 3 3 2" xfId="20032" xr:uid="{9229426B-6E87-4615-9641-08FB76014712}"/>
    <cellStyle name="Percent 3 2 3 3 2 2" xfId="20033" xr:uid="{259F4D22-10B9-4FDA-A843-73093E2506F9}"/>
    <cellStyle name="Percent 3 2 3 3 3" xfId="20034" xr:uid="{EE35184F-BBBA-432D-B365-F8E1E152426C}"/>
    <cellStyle name="Percent 3 2 3 4" xfId="20035" xr:uid="{5DFAF395-D61A-4299-B0D7-9606ACA72961}"/>
    <cellStyle name="Percent 3 2 3 4 2" xfId="20036" xr:uid="{18BE8BD0-1DC9-4436-9238-35147423DF33}"/>
    <cellStyle name="Percent 3 2 3 4 2 2" xfId="20037" xr:uid="{CEF8422F-3AFE-4FD2-A436-54D2C568CBDD}"/>
    <cellStyle name="Percent 3 2 3 4 3" xfId="20038" xr:uid="{56648CCC-5125-43F9-9B65-A5312201DF57}"/>
    <cellStyle name="Percent 3 2 3 5" xfId="20039" xr:uid="{2AFA533C-236F-4680-9EF0-6579DB7DE7D3}"/>
    <cellStyle name="Percent 3 2 3 5 2" xfId="20040" xr:uid="{7D3613EA-E604-4139-B744-E88353EA60C2}"/>
    <cellStyle name="Percent 3 2 3 5 2 2" xfId="20041" xr:uid="{629FA899-C3D7-4D8D-AA54-8969BC2FFCA2}"/>
    <cellStyle name="Percent 3 2 3 5 3" xfId="20042" xr:uid="{D415A3AE-063B-4574-9D0A-8EF6E7B40582}"/>
    <cellStyle name="Percent 3 2 3 6" xfId="20043" xr:uid="{54246D3E-C7FD-42B7-A16D-B182C647906D}"/>
    <cellStyle name="Percent 3 2 3 6 2" xfId="20044" xr:uid="{CDA268AB-6118-4910-BA40-A1E1B3A0A6B9}"/>
    <cellStyle name="Percent 3 2 3 6 3" xfId="20045" xr:uid="{0BFB3B7D-5797-4A5F-8032-55FFF6344582}"/>
    <cellStyle name="Percent 3 2 3 7" xfId="20046" xr:uid="{3797947B-BF9C-4977-94CB-5FA8FBFCFFAE}"/>
    <cellStyle name="Percent 3 2 3 7 2" xfId="20047" xr:uid="{A9AB372D-842D-4F62-B268-1D3EF5B5BD14}"/>
    <cellStyle name="Percent 3 2 3 7 3" xfId="20048" xr:uid="{49FF6563-52B3-4EB0-ACC0-590BC960723F}"/>
    <cellStyle name="Percent 3 2 3 8" xfId="20049" xr:uid="{B9A66FD0-C259-49B7-A393-305E6FAED0F9}"/>
    <cellStyle name="Percent 3 2 3 8 2" xfId="20050" xr:uid="{8311D85A-E859-48D0-97BA-568AC02A030D}"/>
    <cellStyle name="Percent 3 2 3 8 3" xfId="20051" xr:uid="{1F421727-5AE9-4D8A-B85A-0E9614BC6A2E}"/>
    <cellStyle name="Percent 3 2 3 9" xfId="20052" xr:uid="{0C39D79A-7673-4B70-A2ED-D288D496A47C}"/>
    <cellStyle name="Percent 3 2 4" xfId="20053" xr:uid="{FCD65A3D-5425-46E4-A353-E35BD147FE4B}"/>
    <cellStyle name="Percent 3 2 4 2" xfId="20054" xr:uid="{50848340-2B8E-4DF3-9E8D-6F482733755C}"/>
    <cellStyle name="Percent 3 2 4 2 2" xfId="20055" xr:uid="{8F950FA2-4CF8-4106-B807-9E29867A1560}"/>
    <cellStyle name="Percent 3 2 4 2 3" xfId="20056" xr:uid="{0A40FA80-ADE3-4CF2-936F-AD5A6A443BDB}"/>
    <cellStyle name="Percent 3 2 4 3" xfId="20057" xr:uid="{AA126FB3-5F68-42BF-BFDE-C72242779B23}"/>
    <cellStyle name="Percent 3 2 4 3 2" xfId="20058" xr:uid="{D6DA6138-93F3-43E7-ADF3-3FE8ECC2809D}"/>
    <cellStyle name="Percent 3 2 4 3 3" xfId="20059" xr:uid="{AA9C409D-5E5F-4B7D-8BBD-935CCB144409}"/>
    <cellStyle name="Percent 3 2 4 4" xfId="20060" xr:uid="{CDD431EA-F68C-453D-B634-3C08FA2BB6FB}"/>
    <cellStyle name="Percent 3 2 4 4 2" xfId="20061" xr:uid="{A3ACB2EE-5D6F-478A-858D-7D4CDA3BCD43}"/>
    <cellStyle name="Percent 3 2 4 4 3" xfId="20062" xr:uid="{1DA55CAC-D3AD-4ADE-B69A-E5121D536045}"/>
    <cellStyle name="Percent 3 2 4 5" xfId="20063" xr:uid="{F3C4193E-4AD7-4C05-A785-132BBBCA9440}"/>
    <cellStyle name="Percent 3 2 4 6" xfId="20064" xr:uid="{1564EE7E-43B0-4FB8-88DF-C646271C8C27}"/>
    <cellStyle name="Percent 3 2 4 7" xfId="20065" xr:uid="{7C870C8E-4EB6-465C-9372-6911D721B6FA}"/>
    <cellStyle name="Percent 3 2 4 7 2" xfId="20066" xr:uid="{C544F80B-D5B2-4BAB-9F44-8F390A8C17BD}"/>
    <cellStyle name="Percent 3 2 5" xfId="20067" xr:uid="{FD51150D-8E8D-4DE5-B111-BD24725B374F}"/>
    <cellStyle name="Percent 3 2 5 2" xfId="20068" xr:uid="{8AEBE525-4918-4544-A0C1-3994F3235B93}"/>
    <cellStyle name="Percent 3 2 5 2 2" xfId="20069" xr:uid="{5F9E385A-BF6F-4F4F-ACBD-BCA56826B11C}"/>
    <cellStyle name="Percent 3 2 5 2 2 2" xfId="20070" xr:uid="{2AFD4E84-73D1-4932-9A53-E8DB7E5A59B9}"/>
    <cellStyle name="Percent 3 2 5 2 3" xfId="20071" xr:uid="{097402FD-8149-42AF-B44B-86AE167D09D8}"/>
    <cellStyle name="Percent 3 2 5 3" xfId="20072" xr:uid="{EB499F1D-B0B5-44FE-8D1A-5B87943718CC}"/>
    <cellStyle name="Percent 3 2 5 3 2" xfId="20073" xr:uid="{8D5C3CF1-E8BB-495D-BDC2-947713F1887E}"/>
    <cellStyle name="Percent 3 2 5 3 2 2" xfId="20074" xr:uid="{00825EA0-3E49-4DFA-8FF5-957EAC0A13BE}"/>
    <cellStyle name="Percent 3 2 5 3 3" xfId="20075" xr:uid="{4DE34FC1-FC37-4D96-BC98-2ED2A0880520}"/>
    <cellStyle name="Percent 3 2 5 4" xfId="20076" xr:uid="{1160C014-D113-486D-B121-45B842594E81}"/>
    <cellStyle name="Percent 3 2 5 4 2" xfId="20077" xr:uid="{4A4684F5-5047-403D-BC80-2BE7A03E11EE}"/>
    <cellStyle name="Percent 3 2 5 4 2 2" xfId="20078" xr:uid="{D8677E94-32DD-4ADD-A36A-DD49D37B52A9}"/>
    <cellStyle name="Percent 3 2 5 4 3" xfId="20079" xr:uid="{3566834D-BBB1-44EB-944F-01E23D6106F8}"/>
    <cellStyle name="Percent 3 2 5 5" xfId="20080" xr:uid="{4BDB3E34-239C-4E88-9DFC-440A2F5B913C}"/>
    <cellStyle name="Percent 3 2 5 5 2" xfId="20081" xr:uid="{CEC01EBA-5844-4953-BF40-2E5F8417538A}"/>
    <cellStyle name="Percent 3 2 5 6" xfId="20082" xr:uid="{5CFA47F5-6EC5-4B99-BFD0-F707A9534602}"/>
    <cellStyle name="Percent 3 2 6" xfId="20083" xr:uid="{DD208D43-78E8-4146-91F0-C169564F3371}"/>
    <cellStyle name="Percent 3 2 6 2" xfId="20084" xr:uid="{79E757FD-AD6D-4897-93E4-4D325B87DE24}"/>
    <cellStyle name="Percent 3 2 6 2 2" xfId="20085" xr:uid="{6BB550E5-561E-4C3C-A801-72CD7EB2E9B8}"/>
    <cellStyle name="Percent 3 2 6 3" xfId="20086" xr:uid="{D0C7B918-BE2C-460E-B127-B7FF86E5E6CF}"/>
    <cellStyle name="Percent 3 2 7" xfId="20087" xr:uid="{0ED2D923-42CA-40A6-8E3D-E83DDA7B6A95}"/>
    <cellStyle name="Percent 3 2 7 2" xfId="20088" xr:uid="{1692F74F-A4C3-4E0D-AA17-57B9F9B3E6F2}"/>
    <cellStyle name="Percent 3 2 7 3" xfId="20089" xr:uid="{B2003EE2-C864-4B50-8020-789DF5816715}"/>
    <cellStyle name="Percent 3 2 8" xfId="20090" xr:uid="{6688882D-0573-4C27-8E41-845E441DBC23}"/>
    <cellStyle name="Percent 3 2 8 2" xfId="20091" xr:uid="{5A67E3D0-3469-4945-804F-EDC73E588589}"/>
    <cellStyle name="Percent 3 2 8 3" xfId="20092" xr:uid="{0ACACF5D-1249-4199-9807-A6D006B7D1A9}"/>
    <cellStyle name="Percent 3 2 9" xfId="20093" xr:uid="{FC8C8B38-425E-47A9-B2BB-50C80C3D543C}"/>
    <cellStyle name="Percent 3 2 9 2" xfId="20094" xr:uid="{A8F8755E-5690-4B09-932D-E8A9D81FD7B1}"/>
    <cellStyle name="Percent 3 2 9 3" xfId="20095" xr:uid="{6740C924-9002-452B-8817-58DFD2E162B0}"/>
    <cellStyle name="Percent 3 3" xfId="20096" xr:uid="{9DC75FF8-0EF0-4370-B8F4-F62E8B70B52F}"/>
    <cellStyle name="Percent 3 3 10" xfId="20097" xr:uid="{8DA505E6-19A5-4227-AB71-21E443DF75C2}"/>
    <cellStyle name="Percent 3 3 11" xfId="20098" xr:uid="{4D37D163-CD94-4A15-9383-8CA7384A00DE}"/>
    <cellStyle name="Percent 3 3 2" xfId="20099" xr:uid="{8FF68484-3BE6-4674-A3DC-A1217F88D6F5}"/>
    <cellStyle name="Percent 3 3 2 10" xfId="20100" xr:uid="{BA0B215A-90CA-4AB2-A59F-7984B4BC1DF7}"/>
    <cellStyle name="Percent 3 3 2 11" xfId="20101" xr:uid="{1058DFEA-9CE7-4896-B3F2-1EADEC9275E0}"/>
    <cellStyle name="Percent 3 3 2 11 2" xfId="20102" xr:uid="{E4B377CB-F632-468B-88A5-907B36A2C909}"/>
    <cellStyle name="Percent 3 3 2 2" xfId="20103" xr:uid="{939868EE-EFA6-4FD9-A6BA-0DAF437EC0C4}"/>
    <cellStyle name="Percent 3 3 2 2 2" xfId="20104" xr:uid="{D8023A2E-E3BA-4787-8A95-026A2D0A3D90}"/>
    <cellStyle name="Percent 3 3 2 2 2 2" xfId="20105" xr:uid="{2F445F61-26D3-4F8B-A119-8626256FFE4A}"/>
    <cellStyle name="Percent 3 3 2 2 2 3" xfId="20106" xr:uid="{D8844DEA-AE7B-4F50-820B-71B5D27C396D}"/>
    <cellStyle name="Percent 3 3 2 2 3" xfId="20107" xr:uid="{4E34803E-64FB-4694-9FDF-ACAE4CE297E1}"/>
    <cellStyle name="Percent 3 3 2 2 3 2" xfId="20108" xr:uid="{39643160-E8A6-48E5-83F6-E92A879B3815}"/>
    <cellStyle name="Percent 3 3 2 2 3 3" xfId="20109" xr:uid="{3FE24879-6803-452D-9A1A-83A8B43EE68F}"/>
    <cellStyle name="Percent 3 3 2 2 4" xfId="20110" xr:uid="{EB2B45B1-7EBE-4004-816C-4B7654831904}"/>
    <cellStyle name="Percent 3 3 2 2 4 2" xfId="20111" xr:uid="{C2F6DF90-9994-4500-8099-79E8204148F1}"/>
    <cellStyle name="Percent 3 3 2 2 4 3" xfId="20112" xr:uid="{7AC2AAFF-A55D-4348-9EEA-493DC59313EC}"/>
    <cellStyle name="Percent 3 3 2 2 5" xfId="20113" xr:uid="{F6088E50-DE3E-4995-BEF2-CDC00202583A}"/>
    <cellStyle name="Percent 3 3 2 2 6" xfId="20114" xr:uid="{5889525B-4FB0-46F9-98E4-61149BF8E2E9}"/>
    <cellStyle name="Percent 3 3 2 3" xfId="20115" xr:uid="{C500E824-BA7A-4832-AC00-8F628BCF832E}"/>
    <cellStyle name="Percent 3 3 2 3 2" xfId="20116" xr:uid="{F8B9352C-6196-4E8B-9D4E-3DDD4C07FAF6}"/>
    <cellStyle name="Percent 3 3 2 3 3" xfId="20117" xr:uid="{889142D9-324A-48E2-A160-4C65C76FC829}"/>
    <cellStyle name="Percent 3 3 2 4" xfId="20118" xr:uid="{10DE5DC1-A330-4199-A908-98DCAA5428B9}"/>
    <cellStyle name="Percent 3 3 2 4 2" xfId="20119" xr:uid="{E120DE11-09D9-42A8-A419-14CF62E0C39A}"/>
    <cellStyle name="Percent 3 3 2 4 3" xfId="20120" xr:uid="{A7BA3253-A445-4804-AA96-3C165734B23D}"/>
    <cellStyle name="Percent 3 3 2 5" xfId="20121" xr:uid="{11D74E2A-7750-41FD-B7D3-5D095C4B8A64}"/>
    <cellStyle name="Percent 3 3 2 5 2" xfId="20122" xr:uid="{1BD0C576-1D5C-47AD-8401-D3FA1CB34C82}"/>
    <cellStyle name="Percent 3 3 2 5 3" xfId="20123" xr:uid="{7CBC0B8F-FFAB-432E-A607-01DEAAB1A10B}"/>
    <cellStyle name="Percent 3 3 2 6" xfId="20124" xr:uid="{18E5F712-8C2F-429C-858C-9467C3C6E2C8}"/>
    <cellStyle name="Percent 3 3 2 6 2" xfId="20125" xr:uid="{396AC8E9-9D6E-4356-879F-2BC109CBA418}"/>
    <cellStyle name="Percent 3 3 2 6 3" xfId="20126" xr:uid="{D6AB8169-AD45-4C0E-810D-7EFCA47BB8AC}"/>
    <cellStyle name="Percent 3 3 2 7" xfId="20127" xr:uid="{0C0F6DD5-042F-48CD-9C37-21F84EF422FD}"/>
    <cellStyle name="Percent 3 3 2 7 2" xfId="20128" xr:uid="{98CFFCD5-82E4-4D50-9974-B02228E2302D}"/>
    <cellStyle name="Percent 3 3 2 7 3" xfId="20129" xr:uid="{4753076C-4D39-43E9-84E1-7C76B0470C88}"/>
    <cellStyle name="Percent 3 3 2 8" xfId="20130" xr:uid="{A24FAB48-D9A4-4455-A0F8-A0DFE8E657BA}"/>
    <cellStyle name="Percent 3 3 2 8 2" xfId="20131" xr:uid="{3BAECEA1-D8EC-428E-8FEC-8168E56285E4}"/>
    <cellStyle name="Percent 3 3 2 8 3" xfId="20132" xr:uid="{6EE9066F-E27D-449B-9169-1513100D9DB0}"/>
    <cellStyle name="Percent 3 3 2 9" xfId="20133" xr:uid="{1C8631C9-29F6-48B9-A1BC-7E888DEAD94A}"/>
    <cellStyle name="Percent 3 3 3" xfId="20134" xr:uid="{3E5B2006-1F61-4363-B74C-F0DE72D06002}"/>
    <cellStyle name="Percent 3 3 3 2" xfId="20135" xr:uid="{5D0AFA91-9E2B-4F87-9FE2-F926AA112D14}"/>
    <cellStyle name="Percent 3 3 3 2 2" xfId="20136" xr:uid="{6B6A4D1A-55B5-4256-9BA9-E2267868212B}"/>
    <cellStyle name="Percent 3 3 3 2 2 2" xfId="20137" xr:uid="{0874B3B0-CAF3-46A5-ABD3-61757C5A76C8}"/>
    <cellStyle name="Percent 3 3 3 2 3" xfId="20138" xr:uid="{1956A30A-AF0C-4142-B6BB-3F3D0E69EC01}"/>
    <cellStyle name="Percent 3 3 3 3" xfId="20139" xr:uid="{959356B2-2884-4FF6-9A55-34E844BEE25A}"/>
    <cellStyle name="Percent 3 3 3 3 2" xfId="20140" xr:uid="{2D44DF01-7B31-45D9-A36E-34F17A9606BF}"/>
    <cellStyle name="Percent 3 3 3 3 2 2" xfId="20141" xr:uid="{11C7E87D-99C5-4745-8796-A6998AA630BC}"/>
    <cellStyle name="Percent 3 3 3 3 3" xfId="20142" xr:uid="{4C63DC7B-EC22-4007-BA89-3C8DA3D66062}"/>
    <cellStyle name="Percent 3 3 3 4" xfId="20143" xr:uid="{BA39420B-4CF2-4F22-984A-F01D9A227A7C}"/>
    <cellStyle name="Percent 3 3 3 4 2" xfId="20144" xr:uid="{146ACCEB-B85A-41F0-BF41-A736CEF2C8AC}"/>
    <cellStyle name="Percent 3 3 3 4 2 2" xfId="20145" xr:uid="{A64322A9-F31A-4EDE-970B-02E6C3FF0E5D}"/>
    <cellStyle name="Percent 3 3 3 4 3" xfId="20146" xr:uid="{1BCBC97E-7EF1-4023-9553-89B877BF5198}"/>
    <cellStyle name="Percent 3 3 3 5" xfId="20147" xr:uid="{7883859B-7163-43AB-8D0C-A975B08266F9}"/>
    <cellStyle name="Percent 3 3 3 5 2" xfId="20148" xr:uid="{BCF29304-5F7D-4E87-87E5-92764BB61982}"/>
    <cellStyle name="Percent 3 3 3 6" xfId="20149" xr:uid="{5738B9AB-2304-4547-8232-66C70AA0477E}"/>
    <cellStyle name="Percent 3 3 4" xfId="20150" xr:uid="{C60E0F7B-AB8A-4A87-AA45-13A2D2DD8ACD}"/>
    <cellStyle name="Percent 3 3 4 2" xfId="20151" xr:uid="{0C1FA878-02B3-4D2B-8271-0326CAA99F37}"/>
    <cellStyle name="Percent 3 3 4 2 2" xfId="20152" xr:uid="{66DF71C9-0543-44CD-A8ED-8A11908D289A}"/>
    <cellStyle name="Percent 3 3 4 3" xfId="20153" xr:uid="{40CCFCB4-4562-42FA-B343-43CA8DB705D7}"/>
    <cellStyle name="Percent 3 3 5" xfId="20154" xr:uid="{CF275726-3332-4029-9DCF-36F3749A2736}"/>
    <cellStyle name="Percent 3 3 5 2" xfId="20155" xr:uid="{30251E02-221C-4312-884F-D88B87A346A1}"/>
    <cellStyle name="Percent 3 3 5 3" xfId="20156" xr:uid="{5F4ADFE1-9A31-45E1-8DDA-AD71D697E0C2}"/>
    <cellStyle name="Percent 3 3 6" xfId="20157" xr:uid="{3AC855FB-0B06-4674-A787-B8F172A1FA73}"/>
    <cellStyle name="Percent 3 3 6 2" xfId="20158" xr:uid="{A5959705-D436-4FE0-AD01-53B52AD32E52}"/>
    <cellStyle name="Percent 3 3 6 3" xfId="20159" xr:uid="{71F1A1E5-79A8-4C5A-8C0F-FBFD5F4875AE}"/>
    <cellStyle name="Percent 3 3 7" xfId="20160" xr:uid="{C1DB0FDA-CF15-435B-95B6-15A2749DFA00}"/>
    <cellStyle name="Percent 3 3 7 2" xfId="20161" xr:uid="{26721A71-1AE2-41CF-98BD-67052AD04F6E}"/>
    <cellStyle name="Percent 3 3 7 3" xfId="20162" xr:uid="{9B52C963-2532-4AB1-9978-B582913E4A8C}"/>
    <cellStyle name="Percent 3 3 8" xfId="20163" xr:uid="{F76C299B-1C27-44CB-9134-FD75AB94A3C0}"/>
    <cellStyle name="Percent 3 3 8 2" xfId="20164" xr:uid="{547F559F-FE15-49DB-B625-0B4325CC1CFA}"/>
    <cellStyle name="Percent 3 3 8 3" xfId="20165" xr:uid="{1B547B5B-69CB-4948-96B5-0C60AD0B0B57}"/>
    <cellStyle name="Percent 3 3 9" xfId="20166" xr:uid="{A39C6ED4-ED3E-41BB-952E-50F059712FE6}"/>
    <cellStyle name="Percent 3 3 9 2" xfId="20167" xr:uid="{146AC174-B6C9-4167-9AD1-C0E13D492CAC}"/>
    <cellStyle name="Percent 3 3 9 3" xfId="20168" xr:uid="{02D0CA57-83EC-4571-8FEE-539B505A8A88}"/>
    <cellStyle name="Percent 3 4" xfId="20169" xr:uid="{CDEE248D-619E-48D9-9C2A-9AD3695FE852}"/>
    <cellStyle name="Percent 3 4 10" xfId="20170" xr:uid="{FB1C5338-6801-418A-B15E-650C9570B690}"/>
    <cellStyle name="Percent 3 4 2" xfId="20171" xr:uid="{ECD9F5C7-58D9-4F13-BDC6-21EAE5029739}"/>
    <cellStyle name="Percent 3 4 2 2" xfId="20172" xr:uid="{A2C06D35-28CA-45E0-BFDA-7C87A3DFFF79}"/>
    <cellStyle name="Percent 3 4 2 2 2" xfId="20173" xr:uid="{B83603BF-D16C-4B2F-8540-77C69BF238CF}"/>
    <cellStyle name="Percent 3 4 2 2 2 2" xfId="20174" xr:uid="{2BD39D13-0FBE-4189-B7C2-D73B46BAD013}"/>
    <cellStyle name="Percent 3 4 2 2 2 2 2" xfId="20175" xr:uid="{898F27FD-F34A-4E39-9A56-08E1A5BC0A26}"/>
    <cellStyle name="Percent 3 4 2 2 2 2 2 2" xfId="20176" xr:uid="{5EC646B6-CC85-4BFB-93C2-3D1D17CF9A2F}"/>
    <cellStyle name="Percent 3 4 2 2 2 2 3" xfId="20177" xr:uid="{8DC6CEBA-FCAC-451F-916B-A0C4DF9C6297}"/>
    <cellStyle name="Percent 3 4 2 2 2 3" xfId="20178" xr:uid="{90E43C42-8022-4EE4-A9DD-165427D550A7}"/>
    <cellStyle name="Percent 3 4 2 2 2 3 2" xfId="20179" xr:uid="{871136F5-EA89-4880-86CD-5D749976E1B3}"/>
    <cellStyle name="Percent 3 4 2 2 2 4" xfId="20180" xr:uid="{55973818-41B1-4491-94B9-F28E80957DC6}"/>
    <cellStyle name="Percent 3 4 2 2 3" xfId="20181" xr:uid="{4DAF25CB-1F7A-4B51-A5D9-C4D8D5B211CA}"/>
    <cellStyle name="Percent 3 4 2 2 3 2" xfId="20182" xr:uid="{AF10D386-97E1-4E1D-92C9-66C094D62528}"/>
    <cellStyle name="Percent 3 4 2 2 3 2 2" xfId="20183" xr:uid="{0FB5790D-F7B8-4070-9BF7-FD9D8B45BF79}"/>
    <cellStyle name="Percent 3 4 2 2 3 3" xfId="20184" xr:uid="{663A791C-A4CB-43E8-98B7-635B56CA41ED}"/>
    <cellStyle name="Percent 3 4 2 2 4" xfId="20185" xr:uid="{7FC8A4C3-C170-4CE1-9CBE-8D16305CECC6}"/>
    <cellStyle name="Percent 3 4 2 2 4 2" xfId="20186" xr:uid="{9A8154F6-7526-4C04-93E1-FD2D2225EF13}"/>
    <cellStyle name="Percent 3 4 2 2 4 2 2" xfId="20187" xr:uid="{3897EAB3-1F30-41AC-8DD9-2C77AD9C1E7D}"/>
    <cellStyle name="Percent 3 4 2 2 4 3" xfId="20188" xr:uid="{F827D9EA-33DD-4648-93D2-775F417D90B1}"/>
    <cellStyle name="Percent 3 4 2 2 5" xfId="20189" xr:uid="{CD1D54C8-FA57-4177-8D5D-51C6ACC650FE}"/>
    <cellStyle name="Percent 3 4 2 2 5 2" xfId="20190" xr:uid="{F53507D0-97DD-45B2-85A4-8E7EA791DDBE}"/>
    <cellStyle name="Percent 3 4 2 2 5 2 2" xfId="20191" xr:uid="{0C7D6C93-7A69-4D9C-8D5D-0598815367A4}"/>
    <cellStyle name="Percent 3 4 2 2 5 3" xfId="20192" xr:uid="{93405387-7213-4D02-8514-4DB856742F5A}"/>
    <cellStyle name="Percent 3 4 2 2 6" xfId="20193" xr:uid="{909C7327-59C8-4A24-A453-A03CEB9B8BB9}"/>
    <cellStyle name="Percent 3 4 2 2 6 2" xfId="20194" xr:uid="{996A949E-849C-4084-BAA4-EBBBCB7AE83B}"/>
    <cellStyle name="Percent 3 4 2 2 7" xfId="20195" xr:uid="{E204001C-D4B9-40CE-8746-2E4723A2D409}"/>
    <cellStyle name="Percent 3 4 2 3" xfId="20196" xr:uid="{549556BC-3FDA-44B1-846A-A379A3861E16}"/>
    <cellStyle name="Percent 3 4 2 3 2" xfId="20197" xr:uid="{B5846FE8-5DE0-4C7E-BFFF-CA4CDF35C185}"/>
    <cellStyle name="Percent 3 4 2 3 2 2" xfId="20198" xr:uid="{DCD9649A-BA96-49AC-9C14-1486B7D5BCC7}"/>
    <cellStyle name="Percent 3 4 2 3 2 2 2" xfId="20199" xr:uid="{3AB52597-2359-4265-B816-BD4B9F2C2FC1}"/>
    <cellStyle name="Percent 3 4 2 3 2 3" xfId="20200" xr:uid="{AA238CCB-A2BE-410D-B712-FFF90153BE73}"/>
    <cellStyle name="Percent 3 4 2 3 3" xfId="20201" xr:uid="{6F95D923-97BB-4202-B6D5-8079CCFC2908}"/>
    <cellStyle name="Percent 3 4 2 3 3 2" xfId="20202" xr:uid="{2513BC2C-1606-4FFD-9BD3-59412A2CCF59}"/>
    <cellStyle name="Percent 3 4 2 3 4" xfId="20203" xr:uid="{A53599EB-7CE0-4EA4-8E39-FE10AF748C9D}"/>
    <cellStyle name="Percent 3 4 2 4" xfId="20204" xr:uid="{51D48586-8437-4AC7-B345-DE79EA41FAF1}"/>
    <cellStyle name="Percent 3 4 2 4 2" xfId="20205" xr:uid="{EE33FE55-6895-4172-97F7-0375D0653254}"/>
    <cellStyle name="Percent 3 4 2 4 2 2" xfId="20206" xr:uid="{B51F213C-1D85-49F9-BE26-B35073FE56D5}"/>
    <cellStyle name="Percent 3 4 2 4 3" xfId="20207" xr:uid="{741F8E92-4B9C-4CBC-9E0F-C5D5F03C3A69}"/>
    <cellStyle name="Percent 3 4 2 5" xfId="20208" xr:uid="{6B64C3CC-45B8-400B-8D46-06C26A83479A}"/>
    <cellStyle name="Percent 3 4 2 5 2" xfId="20209" xr:uid="{931890F9-9333-4066-885E-162FFE90E50F}"/>
    <cellStyle name="Percent 3 4 2 5 2 2" xfId="20210" xr:uid="{B081DA38-9077-42BC-B1DE-6D5334A85AC6}"/>
    <cellStyle name="Percent 3 4 2 5 3" xfId="20211" xr:uid="{B05400AB-6BEF-4A12-8A77-0FCA8AE35381}"/>
    <cellStyle name="Percent 3 4 2 6" xfId="20212" xr:uid="{438BDFD2-0284-4141-A3D8-B00E769E846D}"/>
    <cellStyle name="Percent 3 4 2 6 2" xfId="20213" xr:uid="{7F6E7691-F56D-436C-8EE0-B8F0905BB27D}"/>
    <cellStyle name="Percent 3 4 2 6 2 2" xfId="20214" xr:uid="{006EDA54-BB12-4488-B91F-429EBB1B3B32}"/>
    <cellStyle name="Percent 3 4 2 6 3" xfId="20215" xr:uid="{96225A84-87AB-4129-9553-5E8CACE54C8D}"/>
    <cellStyle name="Percent 3 4 2 7" xfId="20216" xr:uid="{99E0E176-0AB0-42D6-BC94-0C7B412F6DAB}"/>
    <cellStyle name="Percent 3 4 2 7 2" xfId="20217" xr:uid="{A9C003AF-1C91-4A1B-A385-90820312661A}"/>
    <cellStyle name="Percent 3 4 2 8" xfId="20218" xr:uid="{F95F9398-1638-4EC0-A78F-4611B7162F13}"/>
    <cellStyle name="Percent 3 4 3" xfId="20219" xr:uid="{4F60AE54-0280-47BF-9E3A-2FA902E72C25}"/>
    <cellStyle name="Percent 3 4 3 2" xfId="20220" xr:uid="{01306BE7-D6EA-4DA7-994A-23E4CBB080D4}"/>
    <cellStyle name="Percent 3 4 3 2 2" xfId="20221" xr:uid="{DD6B3D30-0372-4D41-B34A-22B28483E708}"/>
    <cellStyle name="Percent 3 4 3 2 2 2" xfId="20222" xr:uid="{375AE873-36CF-436B-97E5-A65D83320909}"/>
    <cellStyle name="Percent 3 4 3 2 2 2 2" xfId="20223" xr:uid="{EE16BF3E-173B-4B87-8346-1E8481B685A5}"/>
    <cellStyle name="Percent 3 4 3 2 2 3" xfId="20224" xr:uid="{8E3B77BA-1524-4D16-B12C-A5CE0058632B}"/>
    <cellStyle name="Percent 3 4 3 2 3" xfId="20225" xr:uid="{0F24FDBD-A95D-45CD-B0B1-CA5099F2CB9D}"/>
    <cellStyle name="Percent 3 4 3 2 3 2" xfId="20226" xr:uid="{F790687F-7EC6-4069-85FA-6D522951085C}"/>
    <cellStyle name="Percent 3 4 3 2 4" xfId="20227" xr:uid="{A8EED518-66FF-40FC-B585-F3D6B12BF4D7}"/>
    <cellStyle name="Percent 3 4 3 3" xfId="20228" xr:uid="{30E08309-C28C-41AA-BD41-D925E129CB89}"/>
    <cellStyle name="Percent 3 4 3 3 2" xfId="20229" xr:uid="{22A27D8D-B7BF-47EE-867B-6B2A34E86FC7}"/>
    <cellStyle name="Percent 3 4 3 3 2 2" xfId="20230" xr:uid="{B6E4642F-C9A8-4543-AE9B-AAB26C688DC8}"/>
    <cellStyle name="Percent 3 4 3 3 3" xfId="20231" xr:uid="{1B20D3D3-4962-4C85-A8CE-49FC77C12CA0}"/>
    <cellStyle name="Percent 3 4 3 4" xfId="20232" xr:uid="{E72CB1E7-1ABF-4BAA-B6D8-31C63030EE67}"/>
    <cellStyle name="Percent 3 4 3 4 2" xfId="20233" xr:uid="{D39242EC-294C-4875-AFAA-78D9AC01CFEC}"/>
    <cellStyle name="Percent 3 4 3 4 2 2" xfId="20234" xr:uid="{E248AE07-20C9-487F-B7FA-685AB2F67381}"/>
    <cellStyle name="Percent 3 4 3 4 3" xfId="20235" xr:uid="{A9683079-7109-4AB9-8164-0A4940336000}"/>
    <cellStyle name="Percent 3 4 3 5" xfId="20236" xr:uid="{3535B07E-0264-4182-86A7-3A19E0A6AA23}"/>
    <cellStyle name="Percent 3 4 3 5 2" xfId="20237" xr:uid="{A509214D-AF5C-4C09-B78B-A8ED5F1BF06E}"/>
    <cellStyle name="Percent 3 4 3 5 2 2" xfId="20238" xr:uid="{A575378B-8C30-473E-9F40-358CA51EC6B7}"/>
    <cellStyle name="Percent 3 4 3 5 3" xfId="20239" xr:uid="{C5804B6B-7640-4876-88FC-3B8BD8003CCA}"/>
    <cellStyle name="Percent 3 4 3 6" xfId="20240" xr:uid="{9D9AA818-8BAD-4DB1-AB60-E4CA9EAD6F31}"/>
    <cellStyle name="Percent 3 4 3 6 2" xfId="20241" xr:uid="{4ED8CCBC-9D5A-4E6D-AD1C-B22CB6C3EB4A}"/>
    <cellStyle name="Percent 3 4 3 7" xfId="20242" xr:uid="{7CA05329-2DE2-471A-85B6-3C1690CF1FAB}"/>
    <cellStyle name="Percent 3 4 4" xfId="20243" xr:uid="{6C22CD7E-395B-4CE6-BD7B-B54EC7FAD69D}"/>
    <cellStyle name="Percent 3 4 4 2" xfId="20244" xr:uid="{131AAC61-2254-4D57-8263-F3775677B255}"/>
    <cellStyle name="Percent 3 4 4 2 2" xfId="20245" xr:uid="{68D0F582-1A72-4473-B3DB-BCA34DD70257}"/>
    <cellStyle name="Percent 3 4 4 2 2 2" xfId="20246" xr:uid="{3BDB7D21-3BC8-4BBB-B71B-36F357103107}"/>
    <cellStyle name="Percent 3 4 4 2 2 2 2" xfId="20247" xr:uid="{93520C55-FFA0-4820-A606-C025F9D28CFC}"/>
    <cellStyle name="Percent 3 4 4 2 2 3" xfId="20248" xr:uid="{EA5C6680-A1C1-4E5B-9682-64DBC3C58E2D}"/>
    <cellStyle name="Percent 3 4 4 2 3" xfId="20249" xr:uid="{69B6EF6F-638A-4B58-9B1A-D4739C0E1EF2}"/>
    <cellStyle name="Percent 3 4 4 2 3 2" xfId="20250" xr:uid="{4270B0CA-B360-4262-BDD1-719B1E9FF785}"/>
    <cellStyle name="Percent 3 4 4 2 4" xfId="20251" xr:uid="{75A5050D-77BE-4E42-9A1A-E050F79ECC70}"/>
    <cellStyle name="Percent 3 4 4 3" xfId="20252" xr:uid="{93518699-9330-4572-8E64-C02247B185BF}"/>
    <cellStyle name="Percent 3 4 4 3 2" xfId="20253" xr:uid="{8724DF01-CFCE-43BB-BD63-5C8138DD0709}"/>
    <cellStyle name="Percent 3 4 4 3 2 2" xfId="20254" xr:uid="{81527F81-F95A-4439-A0D1-C6546C0900CC}"/>
    <cellStyle name="Percent 3 4 4 3 3" xfId="20255" xr:uid="{42A787CF-CA56-4019-8516-BC21CB7FAF41}"/>
    <cellStyle name="Percent 3 4 4 4" xfId="20256" xr:uid="{460944CE-072B-456A-A3FB-91E97BB121B4}"/>
    <cellStyle name="Percent 3 4 4 4 2" xfId="20257" xr:uid="{08AD6763-308B-4A11-95EB-47BA6BC5D35B}"/>
    <cellStyle name="Percent 3 4 4 4 2 2" xfId="20258" xr:uid="{ADF4E3D0-AE88-4162-B8E4-EA62199FE48B}"/>
    <cellStyle name="Percent 3 4 4 4 3" xfId="20259" xr:uid="{10E61524-9DD0-4A27-A423-F3D3974CEB14}"/>
    <cellStyle name="Percent 3 4 4 5" xfId="20260" xr:uid="{692498E8-41CA-4BFD-8469-E26B0AE8C216}"/>
    <cellStyle name="Percent 3 4 4 5 2" xfId="20261" xr:uid="{ABE5BB67-FAAF-4CB7-AC5C-7851FF777AEE}"/>
    <cellStyle name="Percent 3 4 4 5 2 2" xfId="20262" xr:uid="{96F3EDFC-6E68-409E-805C-16330AE57AF2}"/>
    <cellStyle name="Percent 3 4 4 5 3" xfId="20263" xr:uid="{319E7F31-3CB3-4673-A1E0-63648A231FDF}"/>
    <cellStyle name="Percent 3 4 4 6" xfId="20264" xr:uid="{EF670862-6A6C-47C4-857A-74F2B00C05B0}"/>
    <cellStyle name="Percent 3 4 4 6 2" xfId="20265" xr:uid="{52FB9EF0-E883-45A7-993B-FDE1AAC1DF5E}"/>
    <cellStyle name="Percent 3 4 4 7" xfId="20266" xr:uid="{32E42789-F883-4F21-9F9E-9E0B55F1A9E2}"/>
    <cellStyle name="Percent 3 4 5" xfId="20267" xr:uid="{BCE5AD58-73AD-4282-A342-65D966992EC9}"/>
    <cellStyle name="Percent 3 4 5 2" xfId="20268" xr:uid="{C3B42DB2-1F8B-49E6-AFE1-B975D21FBDC1}"/>
    <cellStyle name="Percent 3 4 5 2 2" xfId="20269" xr:uid="{4F2B1D78-F8AE-4294-AC15-A707F0911283}"/>
    <cellStyle name="Percent 3 4 5 2 2 2" xfId="20270" xr:uid="{037D690C-9FFD-44EB-8AAD-A6F7E4C533D5}"/>
    <cellStyle name="Percent 3 4 5 2 3" xfId="20271" xr:uid="{DEFB2DE8-DACA-42C4-AFA7-9F9D8DCF6C2C}"/>
    <cellStyle name="Percent 3 4 5 3" xfId="20272" xr:uid="{E0BA162E-C6AE-4524-BAA9-3F31038D73F6}"/>
    <cellStyle name="Percent 3 4 5 3 2" xfId="20273" xr:uid="{5FEF7DB9-A4C8-4ED2-90C7-81CC3CAFCA6C}"/>
    <cellStyle name="Percent 3 4 5 4" xfId="20274" xr:uid="{79A16D99-4A1C-4674-99EC-91D495DC9FF2}"/>
    <cellStyle name="Percent 3 4 6" xfId="20275" xr:uid="{B2C481AA-4704-4D32-8197-40409ADEC9C4}"/>
    <cellStyle name="Percent 3 4 6 2" xfId="20276" xr:uid="{9C9CCA3A-5C9E-4A33-90FD-AD12483F3F73}"/>
    <cellStyle name="Percent 3 4 6 2 2" xfId="20277" xr:uid="{08F01F4B-FC10-4780-A05E-2D6D9BE795FC}"/>
    <cellStyle name="Percent 3 4 6 3" xfId="20278" xr:uid="{3C451229-2A14-46D1-9B67-287D686761B5}"/>
    <cellStyle name="Percent 3 4 7" xfId="20279" xr:uid="{D9D5CACC-F33D-42E2-9998-19ECC114D259}"/>
    <cellStyle name="Percent 3 4 7 2" xfId="20280" xr:uid="{40CF98A1-93E3-4AF1-8C84-0D47D652F058}"/>
    <cellStyle name="Percent 3 4 7 2 2" xfId="20281" xr:uid="{7939AF55-EBF5-49B0-9D18-3AD8F3111CFD}"/>
    <cellStyle name="Percent 3 4 7 3" xfId="20282" xr:uid="{F8EA6B06-2943-43DB-8F58-4B497C3F4519}"/>
    <cellStyle name="Percent 3 4 8" xfId="20283" xr:uid="{C9EC774F-0274-49EE-AF47-94C41F7B2212}"/>
    <cellStyle name="Percent 3 4 8 2" xfId="20284" xr:uid="{88AA982C-C90A-41D2-A146-0A7338602F41}"/>
    <cellStyle name="Percent 3 4 8 2 2" xfId="20285" xr:uid="{B95BEDB3-4F9F-4415-A8FC-B68B3CC6290B}"/>
    <cellStyle name="Percent 3 4 8 3" xfId="20286" xr:uid="{98BA0638-3D91-464D-93A1-943E95A5A561}"/>
    <cellStyle name="Percent 3 4 9" xfId="20287" xr:uid="{1CA65FF7-D021-441C-85D2-0CB0D1DFD7F8}"/>
    <cellStyle name="Percent 3 4 9 2" xfId="20288" xr:uid="{22391E3C-1006-48D8-A7E9-9579502411EE}"/>
    <cellStyle name="Percent 3 5" xfId="20289" xr:uid="{8240C409-117D-46B4-85C3-85A126F58736}"/>
    <cellStyle name="Percent 3 5 2" xfId="20290" xr:uid="{29F7EB70-21ED-4F34-951E-C38B190A9EDE}"/>
    <cellStyle name="Percent 3 5 2 2" xfId="20291" xr:uid="{AC3CE77A-88E9-4160-AEEE-31E6AB2A45F4}"/>
    <cellStyle name="Percent 3 5 2 2 2" xfId="20292" xr:uid="{16127AC3-9F83-424D-B3A9-DF95324B9582}"/>
    <cellStyle name="Percent 3 5 2 2 2 2" xfId="20293" xr:uid="{2069FD99-9E5E-4E4C-BD27-3FC829CD8250}"/>
    <cellStyle name="Percent 3 5 2 2 2 2 2" xfId="20294" xr:uid="{5DBA66C6-9328-4465-90AF-AB2B5E351F72}"/>
    <cellStyle name="Percent 3 5 2 2 2 3" xfId="20295" xr:uid="{B3CAE749-27B0-4A3A-B757-6C3B710D6B46}"/>
    <cellStyle name="Percent 3 5 2 2 3" xfId="20296" xr:uid="{1D62EF1D-DFF1-4333-9BC7-20159F2C159D}"/>
    <cellStyle name="Percent 3 5 2 2 3 2" xfId="20297" xr:uid="{CEA5253B-CEF1-4EDB-83ED-FD11A16A8E1C}"/>
    <cellStyle name="Percent 3 5 2 2 4" xfId="20298" xr:uid="{96B16F94-B313-4DF5-BE32-94AD94494080}"/>
    <cellStyle name="Percent 3 5 2 3" xfId="20299" xr:uid="{47C4A6FC-A1C5-4D73-A2CF-5EAEDCE6D637}"/>
    <cellStyle name="Percent 3 5 2 3 2" xfId="20300" xr:uid="{2454A079-561F-4A7F-8B5C-18934AF4B8F1}"/>
    <cellStyle name="Percent 3 5 2 3 2 2" xfId="20301" xr:uid="{CA8311C4-0A9F-418D-BFAA-600834CDFCF8}"/>
    <cellStyle name="Percent 3 5 2 3 3" xfId="20302" xr:uid="{DAEA6259-B28A-4CDF-82FD-DDF0AB2AE141}"/>
    <cellStyle name="Percent 3 5 2 4" xfId="20303" xr:uid="{E2FD67C0-2044-484C-8D98-97E2741D3554}"/>
    <cellStyle name="Percent 3 5 2 4 2" xfId="20304" xr:uid="{6A3D5469-C2CA-4BB6-B945-6904D29FDF2E}"/>
    <cellStyle name="Percent 3 5 2 4 2 2" xfId="20305" xr:uid="{D7010AD0-E7DD-44DC-91DD-086B88249121}"/>
    <cellStyle name="Percent 3 5 2 4 3" xfId="20306" xr:uid="{C3B9D94F-89AE-4C35-976C-A92C66900F60}"/>
    <cellStyle name="Percent 3 5 2 5" xfId="20307" xr:uid="{ED31544B-819F-49BD-980B-F5C99A6318A8}"/>
    <cellStyle name="Percent 3 5 2 5 2" xfId="20308" xr:uid="{4495BEFD-697A-4489-8541-4BE754BDA623}"/>
    <cellStyle name="Percent 3 5 2 5 2 2" xfId="20309" xr:uid="{6E787157-DF7C-4126-8B9E-FA96AC65A2E5}"/>
    <cellStyle name="Percent 3 5 2 5 3" xfId="20310" xr:uid="{A95137FF-A33A-4861-9E05-11578482E83B}"/>
    <cellStyle name="Percent 3 5 2 6" xfId="20311" xr:uid="{0F7EAD6C-9EEF-4864-9C8D-FA61C6D0CA69}"/>
    <cellStyle name="Percent 3 5 2 6 2" xfId="20312" xr:uid="{D4C9D242-816F-4221-B1A0-3974098D6653}"/>
    <cellStyle name="Percent 3 5 2 7" xfId="20313" xr:uid="{B9590334-8187-4B20-98DF-991D664DCCD6}"/>
    <cellStyle name="Percent 3 5 3" xfId="20314" xr:uid="{5C6C566E-7805-4FE7-8682-90CCBA2E0274}"/>
    <cellStyle name="Percent 3 5 3 2" xfId="20315" xr:uid="{DC16F3DB-3868-4FE3-8135-A7AC2D7DCD19}"/>
    <cellStyle name="Percent 3 5 3 2 2" xfId="20316" xr:uid="{83D1E9C5-B8B0-4D4F-A4B8-DDF43D87902A}"/>
    <cellStyle name="Percent 3 5 3 2 2 2" xfId="20317" xr:uid="{A82D78DE-32C4-458E-92F0-794FFE4F787B}"/>
    <cellStyle name="Percent 3 5 3 2 3" xfId="20318" xr:uid="{641C5710-8AF5-4E3D-9D1C-7272C36A0508}"/>
    <cellStyle name="Percent 3 5 3 3" xfId="20319" xr:uid="{CE911564-0651-4151-AB1A-64C23B67DF5B}"/>
    <cellStyle name="Percent 3 5 3 3 2" xfId="20320" xr:uid="{AB8B2B1F-5BEE-46AF-9DE6-7454D183E1E8}"/>
    <cellStyle name="Percent 3 5 3 4" xfId="20321" xr:uid="{663A886A-8AC0-43A6-A300-40910CE26A47}"/>
    <cellStyle name="Percent 3 5 4" xfId="20322" xr:uid="{A7F431BD-6AF8-464F-8D12-9C765F8B6E8E}"/>
    <cellStyle name="Percent 3 5 4 2" xfId="20323" xr:uid="{4C26F660-C516-4150-ABB0-05D7E23496F9}"/>
    <cellStyle name="Percent 3 5 4 2 2" xfId="20324" xr:uid="{24035872-9CB6-4F47-90A6-34C4D73BE681}"/>
    <cellStyle name="Percent 3 5 4 3" xfId="20325" xr:uid="{F2B8E376-A24D-4971-B099-B38B3972E66D}"/>
    <cellStyle name="Percent 3 5 5" xfId="20326" xr:uid="{221514D6-DD72-4D41-8088-1999D2CBC784}"/>
    <cellStyle name="Percent 3 5 5 2" xfId="20327" xr:uid="{062C01F2-8059-47F4-AC4A-EDFC5532E4B1}"/>
    <cellStyle name="Percent 3 5 5 2 2" xfId="20328" xr:uid="{EBCEC031-89D4-4167-9471-B72FB1005665}"/>
    <cellStyle name="Percent 3 5 5 3" xfId="20329" xr:uid="{4C8F5014-7EA1-4F98-B5F6-1244260AEAA5}"/>
    <cellStyle name="Percent 3 5 6" xfId="20330" xr:uid="{94E169A5-9E8C-4992-8653-5C6E59E38D46}"/>
    <cellStyle name="Percent 3 5 6 2" xfId="20331" xr:uid="{01BD59D8-D037-4CA8-A847-71C6BDF3E569}"/>
    <cellStyle name="Percent 3 5 6 2 2" xfId="20332" xr:uid="{B8B80269-7475-46C4-A5CF-06303A6BBACF}"/>
    <cellStyle name="Percent 3 5 6 3" xfId="20333" xr:uid="{ABF8E493-8A9D-4EAF-B236-DC2DB51BD9BD}"/>
    <cellStyle name="Percent 3 5 7" xfId="20334" xr:uid="{56CB61B8-2621-4A40-A638-49F846E557CB}"/>
    <cellStyle name="Percent 3 5 7 2" xfId="20335" xr:uid="{84F95432-AEED-472E-BD2A-84D97D4ABD56}"/>
    <cellStyle name="Percent 3 5 8" xfId="20336" xr:uid="{28EE6037-7186-4BAE-A103-38E2A54F34BF}"/>
    <cellStyle name="Percent 3 6" xfId="20337" xr:uid="{001E0215-1359-4DEC-875E-BC6E159FFCEA}"/>
    <cellStyle name="Percent 3 6 2" xfId="20338" xr:uid="{72B9905A-F4B9-4C8E-92B9-20FBA30E7FB1}"/>
    <cellStyle name="Percent 3 6 2 2" xfId="20339" xr:uid="{0524A17C-519C-4859-854B-9649096ADAA1}"/>
    <cellStyle name="Percent 3 6 2 2 2" xfId="20340" xr:uid="{C704E74C-AF21-497E-B6DE-173D53ECFD2B}"/>
    <cellStyle name="Percent 3 6 2 2 2 2" xfId="20341" xr:uid="{822FB5CC-8CDD-46BF-A1C6-BF2E89DAAD18}"/>
    <cellStyle name="Percent 3 6 2 2 3" xfId="20342" xr:uid="{264E9ED5-4042-4E3B-A390-2BC747AFB5F5}"/>
    <cellStyle name="Percent 3 6 2 3" xfId="20343" xr:uid="{855C12DB-20DA-4D53-B853-6DE8D4BE6CCB}"/>
    <cellStyle name="Percent 3 6 2 3 2" xfId="20344" xr:uid="{85E04A7F-DB33-474E-8B21-C4C38EC77949}"/>
    <cellStyle name="Percent 3 6 2 4" xfId="20345" xr:uid="{0820C1F5-894C-4B30-8B1E-4C9CE97DB75E}"/>
    <cellStyle name="Percent 3 6 3" xfId="20346" xr:uid="{00BC9653-EC83-402A-BBE4-A86BC1DD89D6}"/>
    <cellStyle name="Percent 3 6 3 2" xfId="20347" xr:uid="{8DC5406D-6735-4359-9028-FBF4F4F1B0DA}"/>
    <cellStyle name="Percent 3 6 3 2 2" xfId="20348" xr:uid="{171E06AE-7E31-4733-8A90-F86CAEDF7A11}"/>
    <cellStyle name="Percent 3 6 3 3" xfId="20349" xr:uid="{3D52590D-48AF-4E74-8D63-D293522DA669}"/>
    <cellStyle name="Percent 3 6 4" xfId="20350" xr:uid="{87A663B5-B5B9-4BD2-A0E5-BDB530736278}"/>
    <cellStyle name="Percent 3 6 4 2" xfId="20351" xr:uid="{639230CA-A51C-473F-A86A-472939AD0804}"/>
    <cellStyle name="Percent 3 6 4 2 2" xfId="20352" xr:uid="{A414056E-7F20-44A0-BC45-77F304FA3505}"/>
    <cellStyle name="Percent 3 6 4 3" xfId="20353" xr:uid="{4F0A3DB5-C1CD-4FFF-B165-4734BC3D5766}"/>
    <cellStyle name="Percent 3 6 5" xfId="20354" xr:uid="{0E83B2DB-8DC5-4B7D-9CC1-07F36C0292F4}"/>
    <cellStyle name="Percent 3 6 5 2" xfId="20355" xr:uid="{686904AF-2DE2-4B44-8030-E4D024FFE78E}"/>
    <cellStyle name="Percent 3 6 5 2 2" xfId="20356" xr:uid="{F9CCE88A-E45B-4D55-9A5D-CC84CDC28A2E}"/>
    <cellStyle name="Percent 3 6 5 3" xfId="20357" xr:uid="{96395789-AD88-4921-8707-3A4FE6DF2639}"/>
    <cellStyle name="Percent 3 6 6" xfId="20358" xr:uid="{B6D12671-E0DA-44DA-8F95-9325782304E3}"/>
    <cellStyle name="Percent 3 6 6 2" xfId="20359" xr:uid="{AEF01C43-D44E-41AA-9E8D-F7B0FB49C3D7}"/>
    <cellStyle name="Percent 3 6 7" xfId="20360" xr:uid="{92288FE3-120B-4F3C-AE62-24830827327D}"/>
    <cellStyle name="Percent 3 7" xfId="20361" xr:uid="{ECC63E61-7EB1-4D4F-8EB4-EAD8FCADB5FC}"/>
    <cellStyle name="Percent 3 7 2" xfId="20362" xr:uid="{80B465E7-6879-49C7-A107-AC047ADB5E53}"/>
    <cellStyle name="Percent 3 7 2 2" xfId="20363" xr:uid="{63DA4DF6-8CF6-4FD4-B53B-62E035A0A170}"/>
    <cellStyle name="Percent 3 7 2 2 2" xfId="20364" xr:uid="{E0AB6A83-6477-4F12-BF6D-B3C383D5F035}"/>
    <cellStyle name="Percent 3 7 2 2 2 2" xfId="20365" xr:uid="{95CC0E9E-DC4E-4E51-BBAA-E1E380A2BB05}"/>
    <cellStyle name="Percent 3 7 2 2 3" xfId="20366" xr:uid="{348F18C9-8019-4A37-816C-54C73A251FE3}"/>
    <cellStyle name="Percent 3 7 2 3" xfId="20367" xr:uid="{B3132DF2-4DFF-41E1-A2CC-D1C01ADB62AD}"/>
    <cellStyle name="Percent 3 7 2 3 2" xfId="20368" xr:uid="{352C43D9-B10F-48F6-A91B-D06D14B9C30B}"/>
    <cellStyle name="Percent 3 7 2 4" xfId="20369" xr:uid="{385D53BA-6D18-46E1-A471-D3A4A2EFA7F4}"/>
    <cellStyle name="Percent 3 7 3" xfId="20370" xr:uid="{D4467CD7-38D0-42C8-A5C7-3CB223786E4D}"/>
    <cellStyle name="Percent 3 7 3 2" xfId="20371" xr:uid="{D03C3171-58EE-46EF-93C3-1CAEDDB5E805}"/>
    <cellStyle name="Percent 3 7 3 2 2" xfId="20372" xr:uid="{CF61070A-0434-4ECE-A037-078597D3DA25}"/>
    <cellStyle name="Percent 3 7 3 3" xfId="20373" xr:uid="{8FA881FD-EF70-4E08-BF8F-4D71C58D637E}"/>
    <cellStyle name="Percent 3 7 4" xfId="20374" xr:uid="{E7D5AF0A-AEF1-4ADD-A40A-A1A8CBCB4BA7}"/>
    <cellStyle name="Percent 3 7 4 2" xfId="20375" xr:uid="{F5D4ED31-EDC8-4BC0-9C95-CFC588A18042}"/>
    <cellStyle name="Percent 3 7 4 2 2" xfId="20376" xr:uid="{0D749468-BF7F-49E8-83BF-E978292ED45D}"/>
    <cellStyle name="Percent 3 7 4 3" xfId="20377" xr:uid="{A5B4BAD4-262F-44F6-8FF5-49216F6A67BD}"/>
    <cellStyle name="Percent 3 7 5" xfId="20378" xr:uid="{4C505338-71F7-4D7B-8D9E-198EF2DFD2A7}"/>
    <cellStyle name="Percent 3 7 5 2" xfId="20379" xr:uid="{DB15DF5B-31B5-41D9-818C-4042EEC64870}"/>
    <cellStyle name="Percent 3 7 5 2 2" xfId="20380" xr:uid="{8AE3B534-7136-42F9-8DC1-AB6E59258F1D}"/>
    <cellStyle name="Percent 3 7 5 3" xfId="20381" xr:uid="{ABA7ABA6-684F-403A-9D3D-D3B8DAEA3650}"/>
    <cellStyle name="Percent 3 7 6" xfId="20382" xr:uid="{4A0182CB-0783-411C-B075-97D580F7C041}"/>
    <cellStyle name="Percent 3 7 6 2" xfId="20383" xr:uid="{D3157ADF-BC6E-4549-9D00-542379AB1E73}"/>
    <cellStyle name="Percent 3 7 7" xfId="20384" xr:uid="{A12D98D8-D3CB-4938-9201-B35C813308EC}"/>
    <cellStyle name="Percent 3 8" xfId="20385" xr:uid="{BE349238-126A-43FC-A73C-28B3CCFC3FF3}"/>
    <cellStyle name="Percent 3 8 2" xfId="20386" xr:uid="{54079365-3CE3-46B0-B3E1-45C3CD05B0EE}"/>
    <cellStyle name="Percent 3 8 2 2" xfId="20387" xr:uid="{7CF55B7A-0046-436F-AEB3-109D114F9606}"/>
    <cellStyle name="Percent 3 8 2 2 2" xfId="20388" xr:uid="{4A05C001-2EC8-41C9-969C-A802C02C55BE}"/>
    <cellStyle name="Percent 3 8 2 3" xfId="20389" xr:uid="{9C3CD5DA-D4BD-43AE-829D-F4BEFCF7293A}"/>
    <cellStyle name="Percent 3 8 3" xfId="20390" xr:uid="{9914F815-044E-401A-88D7-8B2B69EBCF96}"/>
    <cellStyle name="Percent 3 8 3 2" xfId="20391" xr:uid="{7C28F0A3-A4A2-4FEF-9AEB-8877583F735A}"/>
    <cellStyle name="Percent 3 8 4" xfId="20392" xr:uid="{9F310697-DE4A-4977-83C9-E0D9CB137607}"/>
    <cellStyle name="Percent 3 9" xfId="20393" xr:uid="{76823E9F-9065-478A-9C78-32C1EB36E0B5}"/>
    <cellStyle name="Percent 3 9 2" xfId="20394" xr:uid="{E547E217-1004-4A5A-94A9-0DF4B86DFDF1}"/>
    <cellStyle name="Percent 3 9 2 2" xfId="20395" xr:uid="{A2AB60E0-75C7-4722-8659-55685D43E05A}"/>
    <cellStyle name="Percent 3 9 3" xfId="20396" xr:uid="{458F18B8-1199-4BEB-BD27-B18466B47C1E}"/>
    <cellStyle name="Percent 4" xfId="20397" xr:uid="{FF5B8867-7DFE-4864-8CE2-6B17E73F90FF}"/>
    <cellStyle name="Percent 5" xfId="20398" xr:uid="{FEF606C6-B610-48EC-93AA-195FEC7B3A50}"/>
    <cellStyle name="Percent 6" xfId="20399" xr:uid="{7D3F2219-3E7B-40A0-A881-E8A1323FDFBD}"/>
    <cellStyle name="Percent 7" xfId="20400" xr:uid="{7E37BC0E-6EC0-47F9-A8A9-A609FD8494A4}"/>
    <cellStyle name="Percent 7 2" xfId="20401" xr:uid="{AD8AAEC7-54E2-419D-B281-F686A3CB55E3}"/>
    <cellStyle name="Result" xfId="6" xr:uid="{00000000-0005-0000-0000-000006000000}"/>
    <cellStyle name="Result2" xfId="7" xr:uid="{00000000-0005-0000-0000-000007000000}"/>
    <cellStyle name="RevList" xfId="20402" xr:uid="{40B95636-D0E3-4B44-B962-C42BD6D83C41}"/>
    <cellStyle name="Satisfaisant" xfId="16" builtinId="26" customBuiltin="1"/>
    <cellStyle name="Sortie" xfId="19" builtinId="21" customBuiltin="1"/>
    <cellStyle name="Subheading" xfId="20403" xr:uid="{8505E9DE-F1CD-4F56-8241-D8762590501D}"/>
    <cellStyle name="Subtotal" xfId="20404" xr:uid="{0F2B666B-1244-4FD5-A6F8-40E018487E25}"/>
    <cellStyle name="Texte explicatif" xfId="24" builtinId="53" customBuiltin="1"/>
    <cellStyle name="Titre 2" xfId="44" xr:uid="{E19FF292-DB93-4595-A872-A0D9773334CF}"/>
    <cellStyle name="Titre 1" xfId="12" builtinId="16" customBuiltin="1"/>
    <cellStyle name="Titre 2" xfId="13" builtinId="17" customBuiltin="1"/>
    <cellStyle name="Titre 3" xfId="14" builtinId="18" customBuiltin="1"/>
    <cellStyle name="Titre 4" xfId="15" builtinId="19" customBuiltin="1"/>
    <cellStyle name="Total" xfId="25" builtinId="25" customBuiltin="1"/>
    <cellStyle name="Total 2" xfId="20405" xr:uid="{CEA9514D-9389-46C3-8CC0-44BDB59B4AC0}"/>
    <cellStyle name="Total 2 2" xfId="20406" xr:uid="{53E5B82A-E0D6-4AC6-9478-6566F48D5395}"/>
    <cellStyle name="Total 2 2 2" xfId="20407" xr:uid="{A251A4F9-5907-4325-A749-4BE112921A7C}"/>
    <cellStyle name="Total 2 3" xfId="20408" xr:uid="{70507317-5263-4AEB-A9AC-E87A37F3D16C}"/>
    <cellStyle name="Vérification" xfId="21" builtinId="23" customBuiltin="1"/>
    <cellStyle name="Warning Text 2" xfId="20409" xr:uid="{A9BB45F1-B50E-42D1-BCA1-CB9B45EC6458}"/>
    <cellStyle name="Warning Text 2 2" xfId="20410" xr:uid="{620A3F78-2639-41D7-99B0-CEF6D99E0894}"/>
    <cellStyle name="Warning Text 2 2 2" xfId="20411" xr:uid="{A33129BD-665B-4233-B5E5-38644F885959}"/>
    <cellStyle name="Warning Text 2 3" xfId="20412" xr:uid="{9AB2F9A1-BF07-4175-B6B3-6B108ABC45EB}"/>
  </cellStyles>
  <dxfs count="56">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Calibri"/>
        <family val="2"/>
        <scheme val="minor"/>
      </font>
      <numFmt numFmtId="30" formatCode="@"/>
      <alignment horizontal="general" vertical="center" textRotation="0" wrapText="1" indent="0" justifyLastLine="0" shrinkToFit="0" readingOrder="0"/>
      <border diagonalUp="0" diagonalDown="0">
        <left style="thin">
          <color theme="6"/>
        </left>
        <right style="thin">
          <color theme="6"/>
        </right>
        <top style="thin">
          <color theme="6"/>
        </top>
        <bottom style="thin">
          <color theme="6"/>
        </bottom>
      </border>
    </dxf>
    <dxf>
      <font>
        <b val="0"/>
        <i val="0"/>
        <strike val="0"/>
        <condense val="0"/>
        <extend val="0"/>
        <outline val="0"/>
        <shadow val="0"/>
        <u val="none"/>
        <vertAlign val="baseline"/>
        <sz val="10"/>
        <color auto="1"/>
        <name val="Calibri"/>
        <family val="2"/>
        <scheme val="minor"/>
      </font>
      <numFmt numFmtId="30" formatCode="@"/>
      <alignment horizontal="general" vertical="center" textRotation="0" wrapText="1" indent="0" justifyLastLine="0" shrinkToFit="0" readingOrder="0"/>
      <border diagonalUp="0" diagonalDown="0">
        <left style="thin">
          <color theme="6"/>
        </left>
        <right style="thin">
          <color theme="6"/>
        </right>
        <top style="thin">
          <color theme="6"/>
        </top>
        <bottom style="thin">
          <color theme="6"/>
        </bottom>
      </border>
    </dxf>
    <dxf>
      <font>
        <b val="0"/>
        <i val="0"/>
        <strike val="0"/>
        <condense val="0"/>
        <extend val="0"/>
        <outline val="0"/>
        <shadow val="0"/>
        <u val="none"/>
        <vertAlign val="baseline"/>
        <sz val="10"/>
        <color auto="1"/>
        <name val="Calibri"/>
        <family val="2"/>
        <scheme val="minor"/>
      </font>
      <numFmt numFmtId="30" formatCode="@"/>
      <alignment horizontal="general" vertical="center" textRotation="0" wrapText="1" indent="0" justifyLastLine="0" shrinkToFit="0" readingOrder="0"/>
      <border diagonalUp="0" diagonalDown="0">
        <left style="thin">
          <color theme="6"/>
        </left>
        <right style="thin">
          <color theme="6"/>
        </right>
        <top style="thin">
          <color theme="6"/>
        </top>
        <bottom style="thin">
          <color theme="6"/>
        </bottom>
      </border>
    </dxf>
    <dxf>
      <font>
        <b val="0"/>
        <i val="0"/>
        <strike val="0"/>
        <condense val="0"/>
        <extend val="0"/>
        <outline val="0"/>
        <shadow val="0"/>
        <u val="none"/>
        <vertAlign val="baseline"/>
        <sz val="10"/>
        <color auto="1"/>
        <name val="Calibri"/>
        <family val="2"/>
        <scheme val="minor"/>
      </font>
      <numFmt numFmtId="30" formatCode="@"/>
      <alignment horizontal="left" vertical="center" textRotation="0" wrapText="0"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0"/>
        <color auto="1"/>
        <name val="Calibri"/>
        <family val="2"/>
        <scheme val="none"/>
      </font>
      <numFmt numFmtId="30" formatCode="@"/>
      <alignment horizontal="general" vertical="center"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0"/>
        <color auto="1"/>
        <name val="Calibri"/>
        <family val="2"/>
        <scheme val="minor"/>
      </font>
      <numFmt numFmtId="30" formatCode="@"/>
      <alignment horizontal="general" vertical="center"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0"/>
        <color auto="1"/>
        <name val="Calibri"/>
        <family val="2"/>
        <scheme val="minor"/>
      </font>
      <numFmt numFmtId="30" formatCode="@"/>
      <alignment horizontal="general" vertical="center"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0"/>
        <color auto="1"/>
        <name val="Calibri"/>
        <family val="2"/>
        <scheme val="minor"/>
      </font>
      <numFmt numFmtId="30" formatCode="@"/>
      <alignment horizontal="general" vertical="center"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0"/>
        <color auto="1"/>
        <name val="Calibri"/>
        <family val="2"/>
        <scheme val="minor"/>
      </font>
      <numFmt numFmtId="30" formatCode="@"/>
      <alignment horizontal="general" vertical="center"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0"/>
        <color auto="1"/>
        <name val="Calibri"/>
        <family val="2"/>
        <scheme val="minor"/>
      </font>
      <numFmt numFmtId="30" formatCode="@"/>
      <alignment horizontal="general" vertical="center"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0"/>
        <color auto="1"/>
        <name val="Calibri"/>
        <family val="2"/>
        <scheme val="minor"/>
      </font>
      <numFmt numFmtId="30" formatCode="@"/>
      <alignment horizontal="general" vertical="center" textRotation="0" wrapText="1" indent="0" justifyLastLine="0" shrinkToFit="0" readingOrder="0"/>
      <border diagonalUp="0" diagonalDown="0" outline="0">
        <left/>
        <right style="thin">
          <color theme="6"/>
        </right>
        <top style="thin">
          <color theme="6"/>
        </top>
        <bottom style="thin">
          <color theme="6"/>
        </bottom>
      </border>
    </dxf>
    <dxf>
      <border outline="0">
        <top style="thin">
          <color theme="6"/>
        </top>
      </border>
    </dxf>
    <dxf>
      <border outline="0">
        <left style="thin">
          <color theme="6"/>
        </left>
        <right style="thin">
          <color theme="6"/>
        </right>
        <top style="thin">
          <color theme="6"/>
        </top>
        <bottom style="thin">
          <color theme="6"/>
        </bottom>
      </border>
    </dxf>
    <dxf>
      <font>
        <strike val="0"/>
        <outline val="0"/>
        <shadow val="0"/>
        <u val="none"/>
        <vertAlign val="baseline"/>
        <sz val="10"/>
        <color auto="1"/>
        <name val="Calibri"/>
        <family val="2"/>
      </font>
      <numFmt numFmtId="30" formatCode="@"/>
      <alignment horizontal="general" textRotation="0" wrapText="1" indent="0" justifyLastLine="0" shrinkToFit="0" readingOrder="0"/>
    </dxf>
    <dxf>
      <border outline="0">
        <bottom style="medium">
          <color theme="6"/>
        </bottom>
      </border>
    </dxf>
    <dxf>
      <font>
        <strike val="0"/>
        <outline val="0"/>
        <shadow val="0"/>
        <u val="none"/>
        <vertAlign val="baseline"/>
        <color auto="1"/>
        <name val="Calibri"/>
        <family val="2"/>
      </font>
      <numFmt numFmtId="30" formatCode="@"/>
      <alignment horizontal="general"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font>
      <numFmt numFmtId="30" formatCode="@"/>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font>
      <numFmt numFmtId="30" formatCode="@"/>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numFmt numFmtId="30" formatCode="@"/>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font>
      <numFmt numFmtId="30" formatCode="@"/>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font>
      <numFmt numFmtId="30" formatCode="@"/>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person displayName="Avinash Jakkula" id="{B7C56100-D749-49DE-9684-38B69EF83A15}" userId="S::Avinash.Jakkula@djoglobal.com::8368ed78-5e80-46e4-b0e7-ff700d0a3322"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38E7F5A-FB17-4FE2-81C5-5B33EE8118DE}" name="Table1" displayName="Table1" ref="A1:N558" totalsRowShown="0" headerRowDxfId="55" dataDxfId="53" headerRowBorderDxfId="54" tableBorderDxfId="52" totalsRowBorderDxfId="51">
  <autoFilter ref="A1:N558" xr:uid="{23E7DC1C-CF9E-4E94-A3CA-26B61B4F18B6}"/>
  <sortState xmlns:xlrd2="http://schemas.microsoft.com/office/spreadsheetml/2017/richdata2" ref="A2:N474">
    <sortCondition ref="A1:A474"/>
  </sortState>
  <tableColumns count="14">
    <tableColumn id="1" xr3:uid="{B5E824BE-C007-4042-B170-5556A499A3C2}" name="Active SKUs Number List" dataDxfId="50"/>
    <tableColumn id="2" xr3:uid="{0CF3CD4C-D724-46E9-9CA2-8E4683CA78C0}" name="Description" dataDxfId="49"/>
    <tableColumn id="3" xr3:uid="{028E56D7-CA86-40CA-B16C-844E5AF88E4A}" name="Business Unit" dataDxfId="48"/>
    <tableColumn id="4" xr3:uid="{23170B7B-C1A6-41B5-9BF9-747E437592C6}" name="Product Brand" dataDxfId="47"/>
    <tableColumn id="14" xr3:uid="{1A11B452-F8BB-4E74-BCEB-E34FA26DFD68}" name="CER" dataDxfId="46"/>
    <tableColumn id="5" xr3:uid="{A0472729-DAAE-41C1-8492-A4679B91D75D}" name="BUDI-DI" dataDxfId="45"/>
    <tableColumn id="13" xr3:uid="{3F641519-0614-41B0-900E-C8F04DA65569}" name="UDI-DI (GTIN)" dataDxfId="44"/>
    <tableColumn id="12" xr3:uid="{09740000-894C-4364-94CB-FE9A56AA5C9D}" name="GMDN" dataDxfId="43"/>
    <tableColumn id="11" xr3:uid="{7C62A218-C8ED-41D7-98D8-8E2A36B8F37A}" name="EMDN" dataDxfId="42"/>
    <tableColumn id="6" xr3:uid="{17EB64AD-14A6-4899-8A19-2DFAA294C054}" name="Model Name" dataDxfId="41"/>
    <tableColumn id="7" xr3:uid="{87E3679B-F67E-4508-9534-C96F059661C9}" name="IFU" dataDxfId="40"/>
    <tableColumn id="8" xr3:uid="{DE7E685C-D4FD-4784-BB74-2BA85854ADFB}" name="Performance Characteristics" dataDxfId="39"/>
    <tableColumn id="9" xr3:uid="{382AB426-1A07-4B40-A093-553B132D29BA}" name="INTENDED USE/INDICATIONS:" dataDxfId="38"/>
    <tableColumn id="10" xr3:uid="{0BB79939-32FE-4EC5-9B3F-174D22A21C22}" name="Contraindications" dataDxfId="37"/>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282061B-B0B8-4EF3-9FC8-146BC0758522}" name="Table2" displayName="Table2" ref="A1:K579" totalsRowShown="0" headerRowDxfId="36" dataDxfId="34" headerRowBorderDxfId="35" tableBorderDxfId="33" totalsRowBorderDxfId="32">
  <autoFilter ref="A1:K579" xr:uid="{756DEA10-335F-4E48-B323-57843F16FAED}"/>
  <tableColumns count="11">
    <tableColumn id="1" xr3:uid="{7EA8102E-6B9A-4B07-A5DB-8E0BF59C185B}" name="SKU Number" dataDxfId="31"/>
    <tableColumn id="2" xr3:uid="{6A2CA5B3-22B2-4562-9B70-3A22C87BB559}" name="Description" dataDxfId="30"/>
    <tableColumn id="3" xr3:uid="{27295F70-AABA-43BD-9762-EE776FE24DEF}" name="Model Name" dataDxfId="29"/>
    <tableColumn id="4" xr3:uid="{D24E7778-7C58-4FAA-B4EB-3D545776E39E}" name="Product Brand" dataDxfId="28"/>
    <tableColumn id="5" xr3:uid="{2A9973EF-8DE2-4382-B2A8-100E29FD1DCA}" name="BUDI-DI" dataDxfId="27"/>
    <tableColumn id="6" xr3:uid="{A8E268D4-D862-46F3-AB32-B1CE279B3BE0}" name="UDI-DI (GTIN)" dataDxfId="26"/>
    <tableColumn id="7" xr3:uid="{485B13E0-A759-43DC-868A-BD5CBFBCB671}" name="GMDN" dataDxfId="25"/>
    <tableColumn id="8" xr3:uid="{7BD258D3-B481-4D2D-815A-37CA7E10CDC6}" name="EMDN" dataDxfId="24">
      <calculatedColumnFormula>VLOOKUP(Table2[[#This Row],[GMDN]],Table1[[GMDN]:[EMDN]],2,0)</calculatedColumnFormula>
    </tableColumn>
    <tableColumn id="9" xr3:uid="{DC17A053-8D16-4EC2-A4DC-6BD748951E73}" name="Colonne1" dataDxfId="23"/>
    <tableColumn id="10" xr3:uid="{38DFE695-2ED1-4ECB-9FFF-5613CD59DA75}" name="Colonne2" dataDxfId="22"/>
    <tableColumn id="11" xr3:uid="{269FDBEC-DA2A-41E6-A51B-5A7213963E69}" name="Colonne3" dataDxfId="21"/>
  </tableColumns>
  <tableStyleInfo name="TableStyleLight1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12" dT="2023-07-05T14:17:46.46" personId="{B7C56100-D749-49DE-9684-38B69EF83A15}" id="{BCD66A12-CB47-4C80-8577-1B7811CB5F6A}">
    <text>Corrected the description to match the current master data</text>
  </threadedComment>
  <threadedComment ref="E524" dT="2023-07-05T13:29:38.53" personId="{B7C56100-D749-49DE-9684-38B69EF83A15}" id="{EFD158C6-58F3-4687-A0E9-AD7085DDC0A1}">
    <text xml:space="preserve">These are currently preliminary stage only, no labels found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78DF4-F7FF-4BEA-BE4A-4A2429951CB4}">
  <sheetPr>
    <pageSetUpPr fitToPage="1"/>
  </sheetPr>
  <dimension ref="A1:E17"/>
  <sheetViews>
    <sheetView tabSelected="1" view="pageLayout" zoomScaleNormal="100" workbookViewId="0">
      <selection activeCell="A16" sqref="A16:E17"/>
    </sheetView>
  </sheetViews>
  <sheetFormatPr baseColWidth="10" defaultColWidth="9.1796875" defaultRowHeight="14.5"/>
  <cols>
    <col min="1" max="1" width="9.1796875" style="21"/>
    <col min="2" max="2" width="18.453125" style="21" customWidth="1"/>
    <col min="3" max="3" width="11.453125" style="21" customWidth="1"/>
    <col min="4" max="4" width="14.81640625" style="83" bestFit="1" customWidth="1"/>
    <col min="5" max="5" width="64.453125" style="21" customWidth="1"/>
    <col min="6" max="16384" width="9.1796875" style="21"/>
  </cols>
  <sheetData>
    <row r="1" spans="1:5">
      <c r="A1" s="2"/>
      <c r="B1" s="2"/>
      <c r="C1" s="2"/>
      <c r="D1" s="20"/>
      <c r="E1" s="2"/>
    </row>
    <row r="2" spans="1:5">
      <c r="A2" s="120" t="s">
        <v>0</v>
      </c>
      <c r="B2" s="121"/>
      <c r="C2" s="122"/>
      <c r="D2" s="123" t="s">
        <v>1</v>
      </c>
      <c r="E2" s="124"/>
    </row>
    <row r="3" spans="1:5">
      <c r="A3" s="125" t="s">
        <v>2</v>
      </c>
      <c r="B3" s="126"/>
      <c r="C3" s="127"/>
      <c r="D3" s="128" t="s">
        <v>3</v>
      </c>
      <c r="E3" s="129"/>
    </row>
    <row r="4" spans="1:5">
      <c r="A4" s="2"/>
      <c r="B4" s="2"/>
      <c r="C4" s="2"/>
      <c r="D4" s="20"/>
      <c r="E4" s="2"/>
    </row>
    <row r="5" spans="1:5">
      <c r="A5" s="2"/>
      <c r="B5" s="2"/>
      <c r="C5" s="2"/>
      <c r="D5" s="20"/>
      <c r="E5" s="2"/>
    </row>
    <row r="6" spans="1:5">
      <c r="A6" s="1" t="s">
        <v>4</v>
      </c>
      <c r="B6" s="118"/>
      <c r="C6" s="118"/>
      <c r="D6" s="118"/>
      <c r="E6" s="119"/>
    </row>
    <row r="7" spans="1:5">
      <c r="A7" s="3" t="s">
        <v>5</v>
      </c>
      <c r="B7" s="4" t="s">
        <v>6</v>
      </c>
      <c r="C7" s="5" t="s">
        <v>7</v>
      </c>
      <c r="D7" s="5" t="s">
        <v>8</v>
      </c>
      <c r="E7" s="3" t="s">
        <v>9</v>
      </c>
    </row>
    <row r="8" spans="1:5" ht="22.5" customHeight="1" thickBot="1">
      <c r="A8" s="6" t="s">
        <v>10</v>
      </c>
      <c r="B8" s="7" t="s">
        <v>11</v>
      </c>
      <c r="C8" s="33">
        <v>44180</v>
      </c>
      <c r="D8" s="8" t="s">
        <v>13</v>
      </c>
      <c r="E8" s="9" t="s">
        <v>14</v>
      </c>
    </row>
    <row r="9" spans="1:5" ht="116.5" thickBot="1">
      <c r="A9" s="6" t="s">
        <v>2227</v>
      </c>
      <c r="B9" s="7" t="s">
        <v>2228</v>
      </c>
      <c r="C9" s="33">
        <v>44331</v>
      </c>
      <c r="D9" s="8" t="s">
        <v>2229</v>
      </c>
      <c r="E9" s="9" t="s">
        <v>2230</v>
      </c>
    </row>
    <row r="10" spans="1:5" ht="29.5" thickBot="1">
      <c r="A10" s="50" t="s">
        <v>2232</v>
      </c>
      <c r="B10" s="50" t="s">
        <v>2296</v>
      </c>
      <c r="C10" s="50" t="s">
        <v>2390</v>
      </c>
      <c r="D10" s="50" t="s">
        <v>2233</v>
      </c>
      <c r="E10" s="51" t="s">
        <v>2299</v>
      </c>
    </row>
    <row r="11" spans="1:5" ht="29.5" thickBot="1">
      <c r="A11" s="36" t="s">
        <v>2300</v>
      </c>
      <c r="B11" s="36" t="s">
        <v>2301</v>
      </c>
      <c r="C11" s="55">
        <v>44417</v>
      </c>
      <c r="D11" s="37" t="s">
        <v>2302</v>
      </c>
      <c r="E11" s="9" t="s">
        <v>2303</v>
      </c>
    </row>
    <row r="12" spans="1:5" ht="29.5" thickBot="1">
      <c r="A12" s="36" t="s">
        <v>2329</v>
      </c>
      <c r="B12" s="36" t="s">
        <v>2391</v>
      </c>
      <c r="C12" s="36" t="s">
        <v>2389</v>
      </c>
      <c r="D12" s="37" t="s">
        <v>2330</v>
      </c>
      <c r="E12" s="9" t="s">
        <v>2331</v>
      </c>
    </row>
    <row r="13" spans="1:5" ht="15" thickBot="1">
      <c r="A13" s="36" t="s">
        <v>2387</v>
      </c>
      <c r="B13" s="36" t="s">
        <v>2388</v>
      </c>
      <c r="C13" s="36" t="s">
        <v>2472</v>
      </c>
      <c r="D13" s="37" t="s">
        <v>2392</v>
      </c>
      <c r="E13" s="9" t="s">
        <v>2393</v>
      </c>
    </row>
    <row r="14" spans="1:5" ht="44" thickBot="1">
      <c r="A14" s="36" t="s">
        <v>2395</v>
      </c>
      <c r="B14" s="36" t="s">
        <v>2438</v>
      </c>
      <c r="C14" s="36" t="s">
        <v>2513</v>
      </c>
      <c r="D14" s="37" t="s">
        <v>2396</v>
      </c>
      <c r="E14" s="9" t="s">
        <v>2473</v>
      </c>
    </row>
    <row r="15" spans="1:5" ht="29.5" thickBot="1">
      <c r="A15" s="36" t="s">
        <v>2475</v>
      </c>
      <c r="B15" s="36" t="s">
        <v>2506</v>
      </c>
      <c r="C15" s="37" t="s">
        <v>2515</v>
      </c>
      <c r="D15" s="37" t="s">
        <v>2396</v>
      </c>
      <c r="E15" s="9" t="s">
        <v>2514</v>
      </c>
    </row>
    <row r="16" spans="1:5" ht="29.5" thickBot="1">
      <c r="A16" s="36" t="s">
        <v>2653</v>
      </c>
      <c r="B16" s="36" t="s">
        <v>2516</v>
      </c>
      <c r="C16" s="37" t="s">
        <v>2657</v>
      </c>
      <c r="D16" s="37" t="s">
        <v>2396</v>
      </c>
      <c r="E16" s="9" t="s">
        <v>2517</v>
      </c>
    </row>
    <row r="17" spans="1:5" s="108" customFormat="1" ht="15" thickBot="1">
      <c r="A17" s="36" t="s">
        <v>2656</v>
      </c>
      <c r="B17" s="36" t="s">
        <v>2654</v>
      </c>
      <c r="C17" s="37" t="s">
        <v>12</v>
      </c>
      <c r="D17" s="37" t="s">
        <v>2396</v>
      </c>
      <c r="E17" s="9" t="s">
        <v>2655</v>
      </c>
    </row>
  </sheetData>
  <mergeCells count="5">
    <mergeCell ref="A6:E6"/>
    <mergeCell ref="A2:C2"/>
    <mergeCell ref="D2:E2"/>
    <mergeCell ref="A3:C3"/>
    <mergeCell ref="D3:E3"/>
  </mergeCells>
  <pageMargins left="0.25" right="0.25" top="0.75" bottom="0.75" header="0.3" footer="0.3"/>
  <pageSetup fitToHeight="0" orientation="landscape" horizontalDpi="1200" verticalDpi="1200" r:id="rId1"/>
  <headerFooter>
    <oddHeader>&amp;LTF-DJO-011-C-MASTER-DATA&amp;CMASTER DATA FILE&amp;RRev K</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1B971-95BD-4023-9929-694B2F52C547}">
  <sheetPr>
    <pageSetUpPr fitToPage="1"/>
  </sheetPr>
  <dimension ref="A1:N580"/>
  <sheetViews>
    <sheetView showWhiteSpace="0" view="pageBreakPreview" topLeftCell="A577" zoomScale="40" zoomScaleNormal="50" zoomScaleSheetLayoutView="40" zoomScalePageLayoutView="40" workbookViewId="0">
      <selection activeCell="A579" sqref="A548:N579"/>
    </sheetView>
  </sheetViews>
  <sheetFormatPr baseColWidth="10" defaultColWidth="9.1796875" defaultRowHeight="14.5"/>
  <cols>
    <col min="1" max="1" width="22.26953125" style="68" customWidth="1"/>
    <col min="2" max="2" width="31.26953125" style="68" customWidth="1"/>
    <col min="3" max="3" width="16.81640625" style="87" customWidth="1"/>
    <col min="4" max="4" width="13.7265625" style="87" customWidth="1"/>
    <col min="5" max="5" width="17.7265625" style="68" customWidth="1"/>
    <col min="6" max="6" width="31.26953125" style="68" customWidth="1"/>
    <col min="7" max="7" width="17.1796875" style="68" customWidth="1"/>
    <col min="8" max="8" width="7.453125" style="68" customWidth="1"/>
    <col min="9" max="9" width="9.81640625" style="68" customWidth="1"/>
    <col min="10" max="10" width="61.7265625" style="68" customWidth="1"/>
    <col min="11" max="11" width="18.26953125" style="68" bestFit="1" customWidth="1"/>
    <col min="12" max="12" width="25.1796875" style="68" customWidth="1"/>
    <col min="13" max="13" width="74.54296875" style="68" customWidth="1"/>
    <col min="14" max="14" width="53.26953125" style="68" customWidth="1"/>
    <col min="15" max="16384" width="9.1796875" style="68"/>
  </cols>
  <sheetData>
    <row r="1" spans="1:14" s="84" customFormat="1">
      <c r="A1" s="72" t="s">
        <v>216</v>
      </c>
      <c r="B1" s="73" t="s">
        <v>217</v>
      </c>
      <c r="C1" s="72" t="s">
        <v>2225</v>
      </c>
      <c r="D1" s="72" t="s">
        <v>1631</v>
      </c>
      <c r="E1" s="72" t="s">
        <v>2397</v>
      </c>
      <c r="F1" s="73" t="s">
        <v>15</v>
      </c>
      <c r="G1" s="73" t="s">
        <v>1632</v>
      </c>
      <c r="H1" s="73" t="s">
        <v>1633</v>
      </c>
      <c r="I1" s="72" t="s">
        <v>2394</v>
      </c>
      <c r="J1" s="72" t="s">
        <v>16</v>
      </c>
      <c r="K1" s="73" t="s">
        <v>218</v>
      </c>
      <c r="L1" s="73" t="s">
        <v>219</v>
      </c>
      <c r="M1" s="72" t="s">
        <v>220</v>
      </c>
      <c r="N1" s="72" t="s">
        <v>17</v>
      </c>
    </row>
    <row r="2" spans="1:14" ht="29">
      <c r="A2" s="29">
        <v>225</v>
      </c>
      <c r="B2" s="29" t="s">
        <v>316</v>
      </c>
      <c r="C2" s="23" t="s">
        <v>223</v>
      </c>
      <c r="D2" s="23" t="s">
        <v>317</v>
      </c>
      <c r="E2" s="60" t="s">
        <v>2437</v>
      </c>
      <c r="F2" s="29" t="s">
        <v>1669</v>
      </c>
      <c r="G2" s="29" t="s">
        <v>1670</v>
      </c>
      <c r="H2" s="29">
        <v>41442</v>
      </c>
      <c r="I2" s="60" t="s">
        <v>2424</v>
      </c>
      <c r="J2" s="29" t="s">
        <v>199</v>
      </c>
      <c r="K2" s="29" t="s">
        <v>198</v>
      </c>
      <c r="L2" s="57" t="s">
        <v>20</v>
      </c>
      <c r="M2" s="57" t="s">
        <v>200</v>
      </c>
      <c r="N2" s="57" t="s">
        <v>197</v>
      </c>
    </row>
    <row r="3" spans="1:14" ht="58">
      <c r="A3" s="29" t="s">
        <v>2398</v>
      </c>
      <c r="B3" s="29" t="s">
        <v>222</v>
      </c>
      <c r="C3" s="23" t="s">
        <v>223</v>
      </c>
      <c r="D3" s="23" t="s">
        <v>224</v>
      </c>
      <c r="E3" s="64" t="s">
        <v>2437</v>
      </c>
      <c r="F3" s="29" t="s">
        <v>1671</v>
      </c>
      <c r="G3" s="29" t="s">
        <v>1672</v>
      </c>
      <c r="H3" s="29">
        <v>41442</v>
      </c>
      <c r="I3" s="64" t="s">
        <v>2424</v>
      </c>
      <c r="J3" s="29" t="s">
        <v>156</v>
      </c>
      <c r="K3" s="29" t="s">
        <v>155</v>
      </c>
      <c r="L3" s="57" t="s">
        <v>20</v>
      </c>
      <c r="M3" s="57" t="s">
        <v>157</v>
      </c>
      <c r="N3" s="57" t="s">
        <v>57</v>
      </c>
    </row>
    <row r="4" spans="1:14" ht="58">
      <c r="A4" s="29" t="s">
        <v>225</v>
      </c>
      <c r="B4" s="29" t="s">
        <v>226</v>
      </c>
      <c r="C4" s="23" t="s">
        <v>223</v>
      </c>
      <c r="D4" s="23" t="s">
        <v>224</v>
      </c>
      <c r="E4" s="64" t="s">
        <v>2437</v>
      </c>
      <c r="F4" s="29" t="s">
        <v>1671</v>
      </c>
      <c r="G4" s="29" t="s">
        <v>1673</v>
      </c>
      <c r="H4" s="29">
        <v>41442</v>
      </c>
      <c r="I4" s="64" t="s">
        <v>2424</v>
      </c>
      <c r="J4" s="29" t="s">
        <v>156</v>
      </c>
      <c r="K4" s="29" t="s">
        <v>155</v>
      </c>
      <c r="L4" s="57" t="s">
        <v>20</v>
      </c>
      <c r="M4" s="57" t="s">
        <v>157</v>
      </c>
      <c r="N4" s="57" t="s">
        <v>57</v>
      </c>
    </row>
    <row r="5" spans="1:14" ht="58">
      <c r="A5" s="29" t="s">
        <v>227</v>
      </c>
      <c r="B5" s="29" t="s">
        <v>228</v>
      </c>
      <c r="C5" s="23" t="s">
        <v>223</v>
      </c>
      <c r="D5" s="23" t="s">
        <v>224</v>
      </c>
      <c r="E5" s="64" t="s">
        <v>2437</v>
      </c>
      <c r="F5" s="29" t="s">
        <v>1671</v>
      </c>
      <c r="G5" s="29" t="s">
        <v>1674</v>
      </c>
      <c r="H5" s="29">
        <v>41442</v>
      </c>
      <c r="I5" s="64" t="s">
        <v>2424</v>
      </c>
      <c r="J5" s="29" t="s">
        <v>156</v>
      </c>
      <c r="K5" s="29" t="s">
        <v>155</v>
      </c>
      <c r="L5" s="57" t="s">
        <v>20</v>
      </c>
      <c r="M5" s="57" t="s">
        <v>157</v>
      </c>
      <c r="N5" s="57" t="s">
        <v>57</v>
      </c>
    </row>
    <row r="6" spans="1:14" ht="58">
      <c r="A6" s="29" t="s">
        <v>229</v>
      </c>
      <c r="B6" s="29" t="s">
        <v>230</v>
      </c>
      <c r="C6" s="23" t="s">
        <v>223</v>
      </c>
      <c r="D6" s="23" t="s">
        <v>224</v>
      </c>
      <c r="E6" s="64" t="s">
        <v>2437</v>
      </c>
      <c r="F6" s="29" t="s">
        <v>1671</v>
      </c>
      <c r="G6" s="29" t="s">
        <v>1675</v>
      </c>
      <c r="H6" s="29">
        <v>41442</v>
      </c>
      <c r="I6" s="64" t="s">
        <v>2424</v>
      </c>
      <c r="J6" s="29" t="s">
        <v>156</v>
      </c>
      <c r="K6" s="29" t="s">
        <v>155</v>
      </c>
      <c r="L6" s="57" t="s">
        <v>20</v>
      </c>
      <c r="M6" s="57" t="s">
        <v>157</v>
      </c>
      <c r="N6" s="57" t="s">
        <v>57</v>
      </c>
    </row>
    <row r="7" spans="1:14" ht="58">
      <c r="A7" s="29" t="s">
        <v>231</v>
      </c>
      <c r="B7" s="29" t="s">
        <v>232</v>
      </c>
      <c r="C7" s="23" t="s">
        <v>223</v>
      </c>
      <c r="D7" s="23" t="s">
        <v>224</v>
      </c>
      <c r="E7" s="64" t="s">
        <v>2437</v>
      </c>
      <c r="F7" s="29" t="s">
        <v>1671</v>
      </c>
      <c r="G7" s="29" t="s">
        <v>1676</v>
      </c>
      <c r="H7" s="29">
        <v>41442</v>
      </c>
      <c r="I7" s="64" t="s">
        <v>2424</v>
      </c>
      <c r="J7" s="29" t="s">
        <v>156</v>
      </c>
      <c r="K7" s="29" t="s">
        <v>155</v>
      </c>
      <c r="L7" s="57" t="s">
        <v>20</v>
      </c>
      <c r="M7" s="57" t="s">
        <v>157</v>
      </c>
      <c r="N7" s="57" t="s">
        <v>57</v>
      </c>
    </row>
    <row r="8" spans="1:14" ht="87">
      <c r="A8" s="29" t="s">
        <v>233</v>
      </c>
      <c r="B8" s="29" t="s">
        <v>234</v>
      </c>
      <c r="C8" s="23" t="s">
        <v>223</v>
      </c>
      <c r="D8" s="23" t="s">
        <v>224</v>
      </c>
      <c r="E8" s="64" t="s">
        <v>2437</v>
      </c>
      <c r="F8" s="29" t="s">
        <v>1677</v>
      </c>
      <c r="G8" s="29" t="s">
        <v>1678</v>
      </c>
      <c r="H8" s="29">
        <v>41442</v>
      </c>
      <c r="I8" s="64" t="s">
        <v>2424</v>
      </c>
      <c r="J8" s="29" t="s">
        <v>109</v>
      </c>
      <c r="K8" s="29" t="s">
        <v>108</v>
      </c>
      <c r="L8" s="57" t="s">
        <v>20</v>
      </c>
      <c r="M8" s="57" t="s">
        <v>110</v>
      </c>
      <c r="N8" s="57" t="s">
        <v>111</v>
      </c>
    </row>
    <row r="9" spans="1:14" ht="87">
      <c r="A9" s="29" t="s">
        <v>235</v>
      </c>
      <c r="B9" s="29" t="s">
        <v>236</v>
      </c>
      <c r="C9" s="23" t="s">
        <v>223</v>
      </c>
      <c r="D9" s="23" t="s">
        <v>224</v>
      </c>
      <c r="E9" s="64" t="s">
        <v>2437</v>
      </c>
      <c r="F9" s="29" t="s">
        <v>1677</v>
      </c>
      <c r="G9" s="29" t="s">
        <v>1679</v>
      </c>
      <c r="H9" s="29">
        <v>41442</v>
      </c>
      <c r="I9" s="64" t="s">
        <v>2424</v>
      </c>
      <c r="J9" s="29" t="s">
        <v>109</v>
      </c>
      <c r="K9" s="29" t="s">
        <v>108</v>
      </c>
      <c r="L9" s="57" t="s">
        <v>20</v>
      </c>
      <c r="M9" s="57" t="s">
        <v>110</v>
      </c>
      <c r="N9" s="57" t="s">
        <v>111</v>
      </c>
    </row>
    <row r="10" spans="1:14" ht="87">
      <c r="A10" s="29" t="s">
        <v>237</v>
      </c>
      <c r="B10" s="29" t="s">
        <v>238</v>
      </c>
      <c r="C10" s="23" t="s">
        <v>223</v>
      </c>
      <c r="D10" s="23" t="s">
        <v>224</v>
      </c>
      <c r="E10" s="64" t="s">
        <v>2437</v>
      </c>
      <c r="F10" s="29" t="s">
        <v>1677</v>
      </c>
      <c r="G10" s="29" t="s">
        <v>1680</v>
      </c>
      <c r="H10" s="29">
        <v>41442</v>
      </c>
      <c r="I10" s="64" t="s">
        <v>2424</v>
      </c>
      <c r="J10" s="29" t="s">
        <v>109</v>
      </c>
      <c r="K10" s="29" t="s">
        <v>108</v>
      </c>
      <c r="L10" s="57" t="s">
        <v>20</v>
      </c>
      <c r="M10" s="57" t="s">
        <v>110</v>
      </c>
      <c r="N10" s="57" t="s">
        <v>111</v>
      </c>
    </row>
    <row r="11" spans="1:14" ht="87">
      <c r="A11" s="29" t="s">
        <v>239</v>
      </c>
      <c r="B11" s="29" t="s">
        <v>240</v>
      </c>
      <c r="C11" s="23" t="s">
        <v>223</v>
      </c>
      <c r="D11" s="23" t="s">
        <v>224</v>
      </c>
      <c r="E11" s="64" t="s">
        <v>2437</v>
      </c>
      <c r="F11" s="29" t="s">
        <v>1677</v>
      </c>
      <c r="G11" s="29" t="s">
        <v>1681</v>
      </c>
      <c r="H11" s="29">
        <v>41442</v>
      </c>
      <c r="I11" s="64" t="s">
        <v>2424</v>
      </c>
      <c r="J11" s="29" t="s">
        <v>109</v>
      </c>
      <c r="K11" s="29" t="s">
        <v>108</v>
      </c>
      <c r="L11" s="57" t="s">
        <v>20</v>
      </c>
      <c r="M11" s="57" t="s">
        <v>110</v>
      </c>
      <c r="N11" s="57" t="s">
        <v>111</v>
      </c>
    </row>
    <row r="12" spans="1:14" ht="87">
      <c r="A12" s="29" t="s">
        <v>241</v>
      </c>
      <c r="B12" s="29" t="s">
        <v>242</v>
      </c>
      <c r="C12" s="23" t="s">
        <v>223</v>
      </c>
      <c r="D12" s="23" t="s">
        <v>224</v>
      </c>
      <c r="E12" s="64" t="s">
        <v>2437</v>
      </c>
      <c r="F12" s="29" t="s">
        <v>1677</v>
      </c>
      <c r="G12" s="29" t="s">
        <v>1682</v>
      </c>
      <c r="H12" s="29">
        <v>41442</v>
      </c>
      <c r="I12" s="64" t="s">
        <v>2424</v>
      </c>
      <c r="J12" s="29" t="s">
        <v>109</v>
      </c>
      <c r="K12" s="29" t="s">
        <v>108</v>
      </c>
      <c r="L12" s="57" t="s">
        <v>20</v>
      </c>
      <c r="M12" s="57" t="s">
        <v>110</v>
      </c>
      <c r="N12" s="57" t="s">
        <v>111</v>
      </c>
    </row>
    <row r="13" spans="1:14" ht="87">
      <c r="A13" s="29" t="s">
        <v>243</v>
      </c>
      <c r="B13" s="29" t="s">
        <v>244</v>
      </c>
      <c r="C13" s="23" t="s">
        <v>223</v>
      </c>
      <c r="D13" s="23" t="s">
        <v>224</v>
      </c>
      <c r="E13" s="64" t="s">
        <v>2437</v>
      </c>
      <c r="F13" s="29" t="s">
        <v>1677</v>
      </c>
      <c r="G13" s="29" t="s">
        <v>1683</v>
      </c>
      <c r="H13" s="29">
        <v>41442</v>
      </c>
      <c r="I13" s="64" t="s">
        <v>2424</v>
      </c>
      <c r="J13" s="29" t="s">
        <v>109</v>
      </c>
      <c r="K13" s="29" t="s">
        <v>108</v>
      </c>
      <c r="L13" s="57" t="s">
        <v>20</v>
      </c>
      <c r="M13" s="57" t="s">
        <v>110</v>
      </c>
      <c r="N13" s="57" t="s">
        <v>111</v>
      </c>
    </row>
    <row r="14" spans="1:14" ht="29">
      <c r="A14" s="29" t="s">
        <v>245</v>
      </c>
      <c r="B14" s="29" t="s">
        <v>246</v>
      </c>
      <c r="C14" s="23" t="s">
        <v>223</v>
      </c>
      <c r="D14" s="23" t="s">
        <v>224</v>
      </c>
      <c r="E14" s="64" t="s">
        <v>2437</v>
      </c>
      <c r="F14" s="29" t="s">
        <v>1677</v>
      </c>
      <c r="G14" s="29" t="s">
        <v>1684</v>
      </c>
      <c r="H14" s="29">
        <v>34833</v>
      </c>
      <c r="I14" s="64" t="s">
        <v>2426</v>
      </c>
      <c r="J14" s="29" t="s">
        <v>109</v>
      </c>
      <c r="K14" s="29" t="s">
        <v>247</v>
      </c>
      <c r="L14" s="57" t="s">
        <v>248</v>
      </c>
      <c r="M14" s="57" t="s">
        <v>248</v>
      </c>
      <c r="N14" s="57" t="s">
        <v>197</v>
      </c>
    </row>
    <row r="15" spans="1:14" ht="29">
      <c r="A15" s="29" t="s">
        <v>249</v>
      </c>
      <c r="B15" s="29" t="s">
        <v>250</v>
      </c>
      <c r="C15" s="23" t="s">
        <v>223</v>
      </c>
      <c r="D15" s="23" t="s">
        <v>224</v>
      </c>
      <c r="E15" s="64" t="s">
        <v>2437</v>
      </c>
      <c r="F15" s="29" t="s">
        <v>1677</v>
      </c>
      <c r="G15" s="29" t="s">
        <v>1685</v>
      </c>
      <c r="H15" s="29">
        <v>34833</v>
      </c>
      <c r="I15" s="64" t="s">
        <v>2426</v>
      </c>
      <c r="J15" s="29" t="s">
        <v>109</v>
      </c>
      <c r="K15" s="29" t="s">
        <v>247</v>
      </c>
      <c r="L15" s="57" t="s">
        <v>248</v>
      </c>
      <c r="M15" s="57" t="s">
        <v>248</v>
      </c>
      <c r="N15" s="57" t="s">
        <v>197</v>
      </c>
    </row>
    <row r="16" spans="1:14" ht="87">
      <c r="A16" s="29" t="s">
        <v>251</v>
      </c>
      <c r="B16" s="29" t="s">
        <v>252</v>
      </c>
      <c r="C16" s="23" t="s">
        <v>223</v>
      </c>
      <c r="D16" s="23" t="s">
        <v>224</v>
      </c>
      <c r="E16" s="64" t="s">
        <v>2437</v>
      </c>
      <c r="F16" s="29" t="s">
        <v>1677</v>
      </c>
      <c r="G16" s="29" t="s">
        <v>1686</v>
      </c>
      <c r="H16" s="29">
        <v>33031</v>
      </c>
      <c r="I16" s="64" t="s">
        <v>2424</v>
      </c>
      <c r="J16" s="29" t="s">
        <v>109</v>
      </c>
      <c r="K16" s="29" t="s">
        <v>108</v>
      </c>
      <c r="L16" s="57" t="s">
        <v>20</v>
      </c>
      <c r="M16" s="57" t="s">
        <v>110</v>
      </c>
      <c r="N16" s="57" t="s">
        <v>111</v>
      </c>
    </row>
    <row r="17" spans="1:14" ht="87">
      <c r="A17" s="29" t="s">
        <v>253</v>
      </c>
      <c r="B17" s="29" t="s">
        <v>254</v>
      </c>
      <c r="C17" s="23" t="s">
        <v>223</v>
      </c>
      <c r="D17" s="23" t="s">
        <v>224</v>
      </c>
      <c r="E17" s="64" t="s">
        <v>2437</v>
      </c>
      <c r="F17" s="29" t="s">
        <v>1677</v>
      </c>
      <c r="G17" s="29" t="s">
        <v>1687</v>
      </c>
      <c r="H17" s="29">
        <v>33031</v>
      </c>
      <c r="I17" s="64" t="s">
        <v>2424</v>
      </c>
      <c r="J17" s="29" t="s">
        <v>109</v>
      </c>
      <c r="K17" s="29" t="s">
        <v>108</v>
      </c>
      <c r="L17" s="57" t="s">
        <v>20</v>
      </c>
      <c r="M17" s="57" t="s">
        <v>110</v>
      </c>
      <c r="N17" s="57" t="s">
        <v>111</v>
      </c>
    </row>
    <row r="18" spans="1:14" ht="87">
      <c r="A18" s="29" t="s">
        <v>255</v>
      </c>
      <c r="B18" s="29" t="s">
        <v>256</v>
      </c>
      <c r="C18" s="23" t="s">
        <v>223</v>
      </c>
      <c r="D18" s="23" t="s">
        <v>224</v>
      </c>
      <c r="E18" s="64" t="s">
        <v>2437</v>
      </c>
      <c r="F18" s="29" t="s">
        <v>1677</v>
      </c>
      <c r="G18" s="29" t="s">
        <v>1688</v>
      </c>
      <c r="H18" s="29">
        <v>33031</v>
      </c>
      <c r="I18" s="64" t="s">
        <v>2424</v>
      </c>
      <c r="J18" s="29" t="s">
        <v>109</v>
      </c>
      <c r="K18" s="29" t="s">
        <v>108</v>
      </c>
      <c r="L18" s="57" t="s">
        <v>20</v>
      </c>
      <c r="M18" s="57" t="s">
        <v>110</v>
      </c>
      <c r="N18" s="57" t="s">
        <v>111</v>
      </c>
    </row>
    <row r="19" spans="1:14" ht="87">
      <c r="A19" s="29" t="s">
        <v>257</v>
      </c>
      <c r="B19" s="29" t="s">
        <v>258</v>
      </c>
      <c r="C19" s="23" t="s">
        <v>223</v>
      </c>
      <c r="D19" s="23" t="s">
        <v>224</v>
      </c>
      <c r="E19" s="64" t="s">
        <v>2437</v>
      </c>
      <c r="F19" s="29" t="s">
        <v>1677</v>
      </c>
      <c r="G19" s="29" t="s">
        <v>1689</v>
      </c>
      <c r="H19" s="29">
        <v>33031</v>
      </c>
      <c r="I19" s="64" t="s">
        <v>2424</v>
      </c>
      <c r="J19" s="29" t="s">
        <v>109</v>
      </c>
      <c r="K19" s="29" t="s">
        <v>108</v>
      </c>
      <c r="L19" s="57" t="s">
        <v>20</v>
      </c>
      <c r="M19" s="57" t="s">
        <v>110</v>
      </c>
      <c r="N19" s="57" t="s">
        <v>111</v>
      </c>
    </row>
    <row r="20" spans="1:14" ht="87">
      <c r="A20" s="29" t="s">
        <v>259</v>
      </c>
      <c r="B20" s="29" t="s">
        <v>260</v>
      </c>
      <c r="C20" s="23" t="s">
        <v>223</v>
      </c>
      <c r="D20" s="23" t="s">
        <v>224</v>
      </c>
      <c r="E20" s="64" t="s">
        <v>2437</v>
      </c>
      <c r="F20" s="29" t="s">
        <v>1677</v>
      </c>
      <c r="G20" s="29" t="s">
        <v>1690</v>
      </c>
      <c r="H20" s="29">
        <v>33031</v>
      </c>
      <c r="I20" s="64" t="s">
        <v>2424</v>
      </c>
      <c r="J20" s="29" t="s">
        <v>109</v>
      </c>
      <c r="K20" s="29" t="s">
        <v>108</v>
      </c>
      <c r="L20" s="57" t="s">
        <v>20</v>
      </c>
      <c r="M20" s="57" t="s">
        <v>110</v>
      </c>
      <c r="N20" s="57" t="s">
        <v>111</v>
      </c>
    </row>
    <row r="21" spans="1:14" ht="87">
      <c r="A21" s="29" t="s">
        <v>261</v>
      </c>
      <c r="B21" s="29" t="s">
        <v>262</v>
      </c>
      <c r="C21" s="23" t="s">
        <v>223</v>
      </c>
      <c r="D21" s="23" t="s">
        <v>224</v>
      </c>
      <c r="E21" s="64" t="s">
        <v>2437</v>
      </c>
      <c r="F21" s="29" t="s">
        <v>1677</v>
      </c>
      <c r="G21" s="29" t="s">
        <v>1691</v>
      </c>
      <c r="H21" s="29">
        <v>33031</v>
      </c>
      <c r="I21" s="64" t="s">
        <v>2424</v>
      </c>
      <c r="J21" s="29" t="s">
        <v>109</v>
      </c>
      <c r="K21" s="29" t="s">
        <v>108</v>
      </c>
      <c r="L21" s="57" t="s">
        <v>20</v>
      </c>
      <c r="M21" s="57" t="s">
        <v>110</v>
      </c>
      <c r="N21" s="57" t="s">
        <v>111</v>
      </c>
    </row>
    <row r="22" spans="1:14" ht="87">
      <c r="A22" s="29" t="s">
        <v>263</v>
      </c>
      <c r="B22" s="29" t="s">
        <v>264</v>
      </c>
      <c r="C22" s="23" t="s">
        <v>223</v>
      </c>
      <c r="D22" s="23" t="s">
        <v>224</v>
      </c>
      <c r="E22" s="64" t="s">
        <v>2437</v>
      </c>
      <c r="F22" s="29" t="s">
        <v>1677</v>
      </c>
      <c r="G22" s="29" t="s">
        <v>1692</v>
      </c>
      <c r="H22" s="29">
        <v>33031</v>
      </c>
      <c r="I22" s="64" t="s">
        <v>2424</v>
      </c>
      <c r="J22" s="29" t="s">
        <v>109</v>
      </c>
      <c r="K22" s="29" t="s">
        <v>108</v>
      </c>
      <c r="L22" s="57" t="s">
        <v>20</v>
      </c>
      <c r="M22" s="57" t="s">
        <v>110</v>
      </c>
      <c r="N22" s="57" t="s">
        <v>111</v>
      </c>
    </row>
    <row r="23" spans="1:14" ht="87">
      <c r="A23" s="29" t="s">
        <v>265</v>
      </c>
      <c r="B23" s="29" t="s">
        <v>266</v>
      </c>
      <c r="C23" s="23" t="s">
        <v>223</v>
      </c>
      <c r="D23" s="23" t="s">
        <v>224</v>
      </c>
      <c r="E23" s="64" t="s">
        <v>2437</v>
      </c>
      <c r="F23" s="29" t="s">
        <v>1677</v>
      </c>
      <c r="G23" s="29" t="s">
        <v>1693</v>
      </c>
      <c r="H23" s="29">
        <v>33031</v>
      </c>
      <c r="I23" s="64" t="s">
        <v>2424</v>
      </c>
      <c r="J23" s="29" t="s">
        <v>109</v>
      </c>
      <c r="K23" s="29" t="s">
        <v>108</v>
      </c>
      <c r="L23" s="57" t="s">
        <v>20</v>
      </c>
      <c r="M23" s="57" t="s">
        <v>110</v>
      </c>
      <c r="N23" s="57" t="s">
        <v>111</v>
      </c>
    </row>
    <row r="24" spans="1:14" ht="87">
      <c r="A24" s="29" t="s">
        <v>267</v>
      </c>
      <c r="B24" s="29" t="s">
        <v>268</v>
      </c>
      <c r="C24" s="23" t="s">
        <v>223</v>
      </c>
      <c r="D24" s="23" t="s">
        <v>224</v>
      </c>
      <c r="E24" s="64" t="s">
        <v>2437</v>
      </c>
      <c r="F24" s="29" t="s">
        <v>1677</v>
      </c>
      <c r="G24" s="29" t="s">
        <v>1694</v>
      </c>
      <c r="H24" s="29">
        <v>33031</v>
      </c>
      <c r="I24" s="64" t="s">
        <v>2424</v>
      </c>
      <c r="J24" s="29" t="s">
        <v>109</v>
      </c>
      <c r="K24" s="29" t="s">
        <v>108</v>
      </c>
      <c r="L24" s="57" t="s">
        <v>20</v>
      </c>
      <c r="M24" s="57" t="s">
        <v>110</v>
      </c>
      <c r="N24" s="57" t="s">
        <v>111</v>
      </c>
    </row>
    <row r="25" spans="1:14" ht="87">
      <c r="A25" s="29" t="s">
        <v>269</v>
      </c>
      <c r="B25" s="29" t="s">
        <v>270</v>
      </c>
      <c r="C25" s="23" t="s">
        <v>223</v>
      </c>
      <c r="D25" s="23" t="s">
        <v>224</v>
      </c>
      <c r="E25" s="64" t="s">
        <v>2437</v>
      </c>
      <c r="F25" s="29" t="s">
        <v>1677</v>
      </c>
      <c r="G25" s="29" t="s">
        <v>1695</v>
      </c>
      <c r="H25" s="29">
        <v>33031</v>
      </c>
      <c r="I25" s="64" t="s">
        <v>2424</v>
      </c>
      <c r="J25" s="29" t="s">
        <v>109</v>
      </c>
      <c r="K25" s="29" t="s">
        <v>108</v>
      </c>
      <c r="L25" s="57" t="s">
        <v>20</v>
      </c>
      <c r="M25" s="57" t="s">
        <v>110</v>
      </c>
      <c r="N25" s="57" t="s">
        <v>111</v>
      </c>
    </row>
    <row r="26" spans="1:14" ht="87">
      <c r="A26" s="29" t="s">
        <v>271</v>
      </c>
      <c r="B26" s="29" t="s">
        <v>272</v>
      </c>
      <c r="C26" s="23" t="s">
        <v>223</v>
      </c>
      <c r="D26" s="23" t="s">
        <v>224</v>
      </c>
      <c r="E26" s="64" t="s">
        <v>2437</v>
      </c>
      <c r="F26" s="29" t="s">
        <v>1677</v>
      </c>
      <c r="G26" s="29" t="s">
        <v>1696</v>
      </c>
      <c r="H26" s="29">
        <v>33031</v>
      </c>
      <c r="I26" s="64" t="s">
        <v>2424</v>
      </c>
      <c r="J26" s="29" t="s">
        <v>109</v>
      </c>
      <c r="K26" s="29" t="s">
        <v>108</v>
      </c>
      <c r="L26" s="57" t="s">
        <v>20</v>
      </c>
      <c r="M26" s="57" t="s">
        <v>110</v>
      </c>
      <c r="N26" s="57" t="s">
        <v>111</v>
      </c>
    </row>
    <row r="27" spans="1:14" ht="87">
      <c r="A27" s="29" t="s">
        <v>273</v>
      </c>
      <c r="B27" s="29" t="s">
        <v>274</v>
      </c>
      <c r="C27" s="23" t="s">
        <v>223</v>
      </c>
      <c r="D27" s="23" t="s">
        <v>224</v>
      </c>
      <c r="E27" s="64" t="s">
        <v>2437</v>
      </c>
      <c r="F27" s="29" t="s">
        <v>1677</v>
      </c>
      <c r="G27" s="29" t="s">
        <v>1697</v>
      </c>
      <c r="H27" s="29">
        <v>33031</v>
      </c>
      <c r="I27" s="64" t="s">
        <v>2424</v>
      </c>
      <c r="J27" s="29" t="s">
        <v>109</v>
      </c>
      <c r="K27" s="29" t="s">
        <v>108</v>
      </c>
      <c r="L27" s="57" t="s">
        <v>20</v>
      </c>
      <c r="M27" s="57" t="s">
        <v>110</v>
      </c>
      <c r="N27" s="57" t="s">
        <v>111</v>
      </c>
    </row>
    <row r="28" spans="1:14" ht="87">
      <c r="A28" s="29" t="s">
        <v>275</v>
      </c>
      <c r="B28" s="29" t="s">
        <v>276</v>
      </c>
      <c r="C28" s="23" t="s">
        <v>223</v>
      </c>
      <c r="D28" s="23" t="s">
        <v>224</v>
      </c>
      <c r="E28" s="64" t="s">
        <v>2437</v>
      </c>
      <c r="F28" s="29" t="s">
        <v>1698</v>
      </c>
      <c r="G28" s="29" t="s">
        <v>1699</v>
      </c>
      <c r="H28" s="29">
        <v>33031</v>
      </c>
      <c r="I28" s="64" t="s">
        <v>2424</v>
      </c>
      <c r="J28" s="29" t="s">
        <v>125</v>
      </c>
      <c r="K28" s="29" t="s">
        <v>124</v>
      </c>
      <c r="L28" s="57" t="s">
        <v>20</v>
      </c>
      <c r="M28" s="57" t="s">
        <v>126</v>
      </c>
      <c r="N28" s="57" t="s">
        <v>127</v>
      </c>
    </row>
    <row r="29" spans="1:14" ht="87">
      <c r="A29" s="29" t="s">
        <v>277</v>
      </c>
      <c r="B29" s="29" t="s">
        <v>278</v>
      </c>
      <c r="C29" s="23" t="s">
        <v>223</v>
      </c>
      <c r="D29" s="23" t="s">
        <v>224</v>
      </c>
      <c r="E29" s="64" t="s">
        <v>2437</v>
      </c>
      <c r="F29" s="29" t="s">
        <v>1698</v>
      </c>
      <c r="G29" s="29" t="s">
        <v>1700</v>
      </c>
      <c r="H29" s="29">
        <v>33031</v>
      </c>
      <c r="I29" s="64" t="s">
        <v>2424</v>
      </c>
      <c r="J29" s="29" t="s">
        <v>125</v>
      </c>
      <c r="K29" s="29" t="s">
        <v>124</v>
      </c>
      <c r="L29" s="57" t="s">
        <v>20</v>
      </c>
      <c r="M29" s="57" t="s">
        <v>126</v>
      </c>
      <c r="N29" s="57" t="s">
        <v>127</v>
      </c>
    </row>
    <row r="30" spans="1:14" ht="87">
      <c r="A30" s="29" t="s">
        <v>279</v>
      </c>
      <c r="B30" s="29" t="s">
        <v>280</v>
      </c>
      <c r="C30" s="23" t="s">
        <v>223</v>
      </c>
      <c r="D30" s="23" t="s">
        <v>224</v>
      </c>
      <c r="E30" s="64" t="s">
        <v>2437</v>
      </c>
      <c r="F30" s="29" t="s">
        <v>1698</v>
      </c>
      <c r="G30" s="29" t="s">
        <v>1701</v>
      </c>
      <c r="H30" s="29">
        <v>33031</v>
      </c>
      <c r="I30" s="64" t="s">
        <v>2424</v>
      </c>
      <c r="J30" s="29" t="s">
        <v>125</v>
      </c>
      <c r="K30" s="29" t="s">
        <v>124</v>
      </c>
      <c r="L30" s="57" t="s">
        <v>20</v>
      </c>
      <c r="M30" s="57" t="s">
        <v>126</v>
      </c>
      <c r="N30" s="57" t="s">
        <v>127</v>
      </c>
    </row>
    <row r="31" spans="1:14" ht="87">
      <c r="A31" s="29" t="s">
        <v>281</v>
      </c>
      <c r="B31" s="29" t="s">
        <v>282</v>
      </c>
      <c r="C31" s="23" t="s">
        <v>223</v>
      </c>
      <c r="D31" s="23" t="s">
        <v>224</v>
      </c>
      <c r="E31" s="64" t="s">
        <v>2437</v>
      </c>
      <c r="F31" s="29" t="s">
        <v>1698</v>
      </c>
      <c r="G31" s="29" t="s">
        <v>1702</v>
      </c>
      <c r="H31" s="29">
        <v>33031</v>
      </c>
      <c r="I31" s="64" t="s">
        <v>2424</v>
      </c>
      <c r="J31" s="29" t="s">
        <v>125</v>
      </c>
      <c r="K31" s="29" t="s">
        <v>124</v>
      </c>
      <c r="L31" s="57" t="s">
        <v>20</v>
      </c>
      <c r="M31" s="57" t="s">
        <v>126</v>
      </c>
      <c r="N31" s="57" t="s">
        <v>127</v>
      </c>
    </row>
    <row r="32" spans="1:14" ht="87">
      <c r="A32" s="29" t="s">
        <v>283</v>
      </c>
      <c r="B32" s="29" t="s">
        <v>284</v>
      </c>
      <c r="C32" s="23" t="s">
        <v>223</v>
      </c>
      <c r="D32" s="23" t="s">
        <v>224</v>
      </c>
      <c r="E32" s="64" t="s">
        <v>2437</v>
      </c>
      <c r="F32" s="29" t="s">
        <v>1698</v>
      </c>
      <c r="G32" s="29" t="s">
        <v>1703</v>
      </c>
      <c r="H32" s="29">
        <v>33031</v>
      </c>
      <c r="I32" s="64" t="s">
        <v>2424</v>
      </c>
      <c r="J32" s="29" t="s">
        <v>125</v>
      </c>
      <c r="K32" s="29" t="s">
        <v>124</v>
      </c>
      <c r="L32" s="57" t="s">
        <v>20</v>
      </c>
      <c r="M32" s="57" t="s">
        <v>126</v>
      </c>
      <c r="N32" s="57" t="s">
        <v>127</v>
      </c>
    </row>
    <row r="33" spans="1:14" ht="72.5">
      <c r="A33" s="29" t="s">
        <v>285</v>
      </c>
      <c r="B33" s="29" t="s">
        <v>286</v>
      </c>
      <c r="C33" s="23" t="s">
        <v>223</v>
      </c>
      <c r="D33" s="23" t="s">
        <v>224</v>
      </c>
      <c r="E33" s="64" t="s">
        <v>2437</v>
      </c>
      <c r="F33" s="29" t="s">
        <v>1704</v>
      </c>
      <c r="G33" s="29" t="s">
        <v>1705</v>
      </c>
      <c r="H33" s="29">
        <v>41025</v>
      </c>
      <c r="I33" s="64" t="s">
        <v>2424</v>
      </c>
      <c r="J33" s="29" t="s">
        <v>77</v>
      </c>
      <c r="K33" s="29" t="s">
        <v>76</v>
      </c>
      <c r="L33" s="57" t="s">
        <v>20</v>
      </c>
      <c r="M33" s="57" t="s">
        <v>78</v>
      </c>
      <c r="N33" s="57" t="s">
        <v>79</v>
      </c>
    </row>
    <row r="34" spans="1:14" ht="72.5">
      <c r="A34" s="29" t="s">
        <v>287</v>
      </c>
      <c r="B34" s="29" t="s">
        <v>288</v>
      </c>
      <c r="C34" s="23" t="s">
        <v>223</v>
      </c>
      <c r="D34" s="23" t="s">
        <v>224</v>
      </c>
      <c r="E34" s="64" t="s">
        <v>2437</v>
      </c>
      <c r="F34" s="29" t="s">
        <v>1704</v>
      </c>
      <c r="G34" s="29" t="s">
        <v>1706</v>
      </c>
      <c r="H34" s="29">
        <v>41025</v>
      </c>
      <c r="I34" s="64" t="s">
        <v>2424</v>
      </c>
      <c r="J34" s="29" t="s">
        <v>77</v>
      </c>
      <c r="K34" s="29" t="s">
        <v>76</v>
      </c>
      <c r="L34" s="57" t="s">
        <v>20</v>
      </c>
      <c r="M34" s="57" t="s">
        <v>78</v>
      </c>
      <c r="N34" s="57" t="s">
        <v>79</v>
      </c>
    </row>
    <row r="35" spans="1:14" ht="87">
      <c r="A35" s="29" t="s">
        <v>289</v>
      </c>
      <c r="B35" s="29" t="s">
        <v>290</v>
      </c>
      <c r="C35" s="23" t="s">
        <v>223</v>
      </c>
      <c r="D35" s="23" t="s">
        <v>224</v>
      </c>
      <c r="E35" s="64" t="s">
        <v>2437</v>
      </c>
      <c r="F35" s="29" t="s">
        <v>1677</v>
      </c>
      <c r="G35" s="29" t="s">
        <v>1707</v>
      </c>
      <c r="H35" s="29">
        <v>41442</v>
      </c>
      <c r="I35" s="64" t="s">
        <v>2424</v>
      </c>
      <c r="J35" s="29" t="s">
        <v>109</v>
      </c>
      <c r="K35" s="29" t="s">
        <v>108</v>
      </c>
      <c r="L35" s="57" t="s">
        <v>20</v>
      </c>
      <c r="M35" s="57" t="s">
        <v>110</v>
      </c>
      <c r="N35" s="57" t="s">
        <v>111</v>
      </c>
    </row>
    <row r="36" spans="1:14" ht="87">
      <c r="A36" s="29" t="s">
        <v>291</v>
      </c>
      <c r="B36" s="29" t="s">
        <v>292</v>
      </c>
      <c r="C36" s="23" t="s">
        <v>223</v>
      </c>
      <c r="D36" s="23" t="s">
        <v>224</v>
      </c>
      <c r="E36" s="64" t="s">
        <v>2437</v>
      </c>
      <c r="F36" s="29" t="s">
        <v>1677</v>
      </c>
      <c r="G36" s="29" t="s">
        <v>1708</v>
      </c>
      <c r="H36" s="29">
        <v>41442</v>
      </c>
      <c r="I36" s="64" t="s">
        <v>2424</v>
      </c>
      <c r="J36" s="29" t="s">
        <v>109</v>
      </c>
      <c r="K36" s="29" t="s">
        <v>108</v>
      </c>
      <c r="L36" s="57" t="s">
        <v>20</v>
      </c>
      <c r="M36" s="57" t="s">
        <v>110</v>
      </c>
      <c r="N36" s="57" t="s">
        <v>111</v>
      </c>
    </row>
    <row r="37" spans="1:14" ht="87">
      <c r="A37" s="29" t="s">
        <v>293</v>
      </c>
      <c r="B37" s="29" t="s">
        <v>294</v>
      </c>
      <c r="C37" s="23" t="s">
        <v>223</v>
      </c>
      <c r="D37" s="23" t="s">
        <v>224</v>
      </c>
      <c r="E37" s="64" t="s">
        <v>2437</v>
      </c>
      <c r="F37" s="29" t="s">
        <v>1677</v>
      </c>
      <c r="G37" s="29" t="s">
        <v>1709</v>
      </c>
      <c r="H37" s="29">
        <v>41442</v>
      </c>
      <c r="I37" s="64" t="s">
        <v>2424</v>
      </c>
      <c r="J37" s="29" t="s">
        <v>109</v>
      </c>
      <c r="K37" s="29" t="s">
        <v>108</v>
      </c>
      <c r="L37" s="57" t="s">
        <v>20</v>
      </c>
      <c r="M37" s="57" t="s">
        <v>110</v>
      </c>
      <c r="N37" s="57" t="s">
        <v>111</v>
      </c>
    </row>
    <row r="38" spans="1:14" ht="87">
      <c r="A38" s="29" t="s">
        <v>295</v>
      </c>
      <c r="B38" s="29" t="s">
        <v>296</v>
      </c>
      <c r="C38" s="23" t="s">
        <v>223</v>
      </c>
      <c r="D38" s="23" t="s">
        <v>224</v>
      </c>
      <c r="E38" s="64" t="s">
        <v>2437</v>
      </c>
      <c r="F38" s="29" t="s">
        <v>1677</v>
      </c>
      <c r="G38" s="29" t="s">
        <v>1710</v>
      </c>
      <c r="H38" s="29">
        <v>41442</v>
      </c>
      <c r="I38" s="64" t="s">
        <v>2424</v>
      </c>
      <c r="J38" s="29" t="s">
        <v>109</v>
      </c>
      <c r="K38" s="29" t="s">
        <v>108</v>
      </c>
      <c r="L38" s="57" t="s">
        <v>20</v>
      </c>
      <c r="M38" s="57" t="s">
        <v>110</v>
      </c>
      <c r="N38" s="57" t="s">
        <v>111</v>
      </c>
    </row>
    <row r="39" spans="1:14" ht="87">
      <c r="A39" s="29" t="s">
        <v>297</v>
      </c>
      <c r="B39" s="29" t="s">
        <v>298</v>
      </c>
      <c r="C39" s="23" t="s">
        <v>223</v>
      </c>
      <c r="D39" s="23" t="s">
        <v>224</v>
      </c>
      <c r="E39" s="64" t="s">
        <v>2437</v>
      </c>
      <c r="F39" s="29" t="s">
        <v>1677</v>
      </c>
      <c r="G39" s="29" t="s">
        <v>1711</v>
      </c>
      <c r="H39" s="29">
        <v>41442</v>
      </c>
      <c r="I39" s="64" t="s">
        <v>2424</v>
      </c>
      <c r="J39" s="29" t="s">
        <v>109</v>
      </c>
      <c r="K39" s="29" t="s">
        <v>108</v>
      </c>
      <c r="L39" s="57" t="s">
        <v>20</v>
      </c>
      <c r="M39" s="57" t="s">
        <v>110</v>
      </c>
      <c r="N39" s="57" t="s">
        <v>111</v>
      </c>
    </row>
    <row r="40" spans="1:14" ht="101.5">
      <c r="A40" s="29" t="s">
        <v>299</v>
      </c>
      <c r="B40" s="29" t="s">
        <v>300</v>
      </c>
      <c r="C40" s="23" t="s">
        <v>223</v>
      </c>
      <c r="D40" s="23" t="s">
        <v>224</v>
      </c>
      <c r="E40" s="64" t="s">
        <v>2437</v>
      </c>
      <c r="F40" s="29" t="s">
        <v>1712</v>
      </c>
      <c r="G40" s="29" t="s">
        <v>1713</v>
      </c>
      <c r="H40" s="29">
        <v>33031</v>
      </c>
      <c r="I40" s="64" t="s">
        <v>2425</v>
      </c>
      <c r="J40" s="29" t="s">
        <v>48</v>
      </c>
      <c r="K40" s="29" t="s">
        <v>47</v>
      </c>
      <c r="L40" s="57" t="s">
        <v>20</v>
      </c>
      <c r="M40" s="57" t="s">
        <v>49</v>
      </c>
      <c r="N40" s="57" t="s">
        <v>46</v>
      </c>
    </row>
    <row r="41" spans="1:14" ht="101.5">
      <c r="A41" s="29" t="s">
        <v>301</v>
      </c>
      <c r="B41" s="29" t="s">
        <v>302</v>
      </c>
      <c r="C41" s="23" t="s">
        <v>223</v>
      </c>
      <c r="D41" s="23" t="s">
        <v>224</v>
      </c>
      <c r="E41" s="64" t="s">
        <v>2437</v>
      </c>
      <c r="F41" s="29" t="s">
        <v>1712</v>
      </c>
      <c r="G41" s="29" t="s">
        <v>1714</v>
      </c>
      <c r="H41" s="29">
        <v>33031</v>
      </c>
      <c r="I41" s="64" t="s">
        <v>2425</v>
      </c>
      <c r="J41" s="29" t="s">
        <v>48</v>
      </c>
      <c r="K41" s="29" t="s">
        <v>47</v>
      </c>
      <c r="L41" s="57" t="s">
        <v>20</v>
      </c>
      <c r="M41" s="57" t="s">
        <v>49</v>
      </c>
      <c r="N41" s="57" t="s">
        <v>46</v>
      </c>
    </row>
    <row r="42" spans="1:14" ht="101.5">
      <c r="A42" s="29" t="s">
        <v>303</v>
      </c>
      <c r="B42" s="29" t="s">
        <v>304</v>
      </c>
      <c r="C42" s="23" t="s">
        <v>223</v>
      </c>
      <c r="D42" s="23" t="s">
        <v>224</v>
      </c>
      <c r="E42" s="64" t="s">
        <v>2437</v>
      </c>
      <c r="F42" s="29" t="s">
        <v>1712</v>
      </c>
      <c r="G42" s="29" t="s">
        <v>1715</v>
      </c>
      <c r="H42" s="29">
        <v>33031</v>
      </c>
      <c r="I42" s="64" t="s">
        <v>2425</v>
      </c>
      <c r="J42" s="29" t="s">
        <v>48</v>
      </c>
      <c r="K42" s="29" t="s">
        <v>47</v>
      </c>
      <c r="L42" s="57" t="s">
        <v>20</v>
      </c>
      <c r="M42" s="57" t="s">
        <v>49</v>
      </c>
      <c r="N42" s="57" t="s">
        <v>46</v>
      </c>
    </row>
    <row r="43" spans="1:14" ht="101.5">
      <c r="A43" s="29" t="s">
        <v>305</v>
      </c>
      <c r="B43" s="29" t="s">
        <v>306</v>
      </c>
      <c r="C43" s="23" t="s">
        <v>223</v>
      </c>
      <c r="D43" s="23" t="s">
        <v>224</v>
      </c>
      <c r="E43" s="64" t="s">
        <v>2437</v>
      </c>
      <c r="F43" s="29" t="s">
        <v>1712</v>
      </c>
      <c r="G43" s="29" t="s">
        <v>1716</v>
      </c>
      <c r="H43" s="29">
        <v>33031</v>
      </c>
      <c r="I43" s="64" t="s">
        <v>2425</v>
      </c>
      <c r="J43" s="29" t="s">
        <v>48</v>
      </c>
      <c r="K43" s="29" t="s">
        <v>47</v>
      </c>
      <c r="L43" s="57" t="s">
        <v>20</v>
      </c>
      <c r="M43" s="57" t="s">
        <v>49</v>
      </c>
      <c r="N43" s="57" t="s">
        <v>46</v>
      </c>
    </row>
    <row r="44" spans="1:14" ht="101.5">
      <c r="A44" s="29" t="s">
        <v>307</v>
      </c>
      <c r="B44" s="29" t="s">
        <v>308</v>
      </c>
      <c r="C44" s="23" t="s">
        <v>223</v>
      </c>
      <c r="D44" s="23" t="s">
        <v>224</v>
      </c>
      <c r="E44" s="64" t="s">
        <v>2437</v>
      </c>
      <c r="F44" s="29" t="s">
        <v>1712</v>
      </c>
      <c r="G44" s="29" t="s">
        <v>1717</v>
      </c>
      <c r="H44" s="29">
        <v>33031</v>
      </c>
      <c r="I44" s="64" t="s">
        <v>2425</v>
      </c>
      <c r="J44" s="29" t="s">
        <v>48</v>
      </c>
      <c r="K44" s="29" t="s">
        <v>47</v>
      </c>
      <c r="L44" s="57" t="s">
        <v>20</v>
      </c>
      <c r="M44" s="57" t="s">
        <v>49</v>
      </c>
      <c r="N44" s="57" t="s">
        <v>46</v>
      </c>
    </row>
    <row r="45" spans="1:14" ht="101.5">
      <c r="A45" s="29" t="s">
        <v>309</v>
      </c>
      <c r="B45" s="29" t="s">
        <v>310</v>
      </c>
      <c r="C45" s="23" t="s">
        <v>223</v>
      </c>
      <c r="D45" s="23" t="s">
        <v>224</v>
      </c>
      <c r="E45" s="64" t="s">
        <v>2437</v>
      </c>
      <c r="F45" s="29" t="s">
        <v>1718</v>
      </c>
      <c r="G45" s="29" t="s">
        <v>1719</v>
      </c>
      <c r="H45" s="29">
        <v>33031</v>
      </c>
      <c r="I45" s="64" t="s">
        <v>2428</v>
      </c>
      <c r="J45" s="29" t="s">
        <v>44</v>
      </c>
      <c r="K45" s="29" t="s">
        <v>43</v>
      </c>
      <c r="L45" s="57" t="s">
        <v>20</v>
      </c>
      <c r="M45" s="57" t="s">
        <v>45</v>
      </c>
      <c r="N45" s="57" t="s">
        <v>46</v>
      </c>
    </row>
    <row r="46" spans="1:14" ht="101.5">
      <c r="A46" s="29" t="s">
        <v>311</v>
      </c>
      <c r="B46" s="29" t="s">
        <v>312</v>
      </c>
      <c r="C46" s="23" t="s">
        <v>223</v>
      </c>
      <c r="D46" s="23" t="s">
        <v>224</v>
      </c>
      <c r="E46" s="64" t="s">
        <v>2437</v>
      </c>
      <c r="F46" s="29" t="s">
        <v>1718</v>
      </c>
      <c r="G46" s="29" t="s">
        <v>1720</v>
      </c>
      <c r="H46" s="29">
        <v>33031</v>
      </c>
      <c r="I46" s="64" t="s">
        <v>2428</v>
      </c>
      <c r="J46" s="29" t="s">
        <v>44</v>
      </c>
      <c r="K46" s="29" t="s">
        <v>43</v>
      </c>
      <c r="L46" s="57" t="s">
        <v>20</v>
      </c>
      <c r="M46" s="57" t="s">
        <v>45</v>
      </c>
      <c r="N46" s="57" t="s">
        <v>46</v>
      </c>
    </row>
    <row r="47" spans="1:14" ht="29">
      <c r="A47" s="29" t="s">
        <v>313</v>
      </c>
      <c r="B47" s="29" t="s">
        <v>314</v>
      </c>
      <c r="C47" s="23" t="s">
        <v>223</v>
      </c>
      <c r="D47" s="23" t="s">
        <v>224</v>
      </c>
      <c r="E47" s="64" t="s">
        <v>2437</v>
      </c>
      <c r="F47" s="29" t="s">
        <v>1721</v>
      </c>
      <c r="G47" s="29" t="s">
        <v>1722</v>
      </c>
      <c r="H47" s="29">
        <v>41442</v>
      </c>
      <c r="I47" s="64" t="s">
        <v>2426</v>
      </c>
      <c r="J47" s="29" t="s">
        <v>141</v>
      </c>
      <c r="K47" s="29" t="s">
        <v>247</v>
      </c>
      <c r="L47" s="57" t="s">
        <v>248</v>
      </c>
      <c r="M47" s="57" t="s">
        <v>248</v>
      </c>
      <c r="N47" s="57" t="s">
        <v>197</v>
      </c>
    </row>
    <row r="48" spans="1:14" ht="29">
      <c r="A48" s="29" t="s">
        <v>318</v>
      </c>
      <c r="B48" s="29" t="s">
        <v>319</v>
      </c>
      <c r="C48" s="23" t="s">
        <v>223</v>
      </c>
      <c r="D48" s="23" t="s">
        <v>224</v>
      </c>
      <c r="E48" s="64" t="s">
        <v>2437</v>
      </c>
      <c r="F48" s="29" t="s">
        <v>1723</v>
      </c>
      <c r="G48" s="29" t="s">
        <v>1724</v>
      </c>
      <c r="H48" s="29">
        <v>35409</v>
      </c>
      <c r="I48" s="64" t="s">
        <v>2426</v>
      </c>
      <c r="J48" s="29" t="s">
        <v>196</v>
      </c>
      <c r="K48" s="29" t="s">
        <v>195</v>
      </c>
      <c r="L48" s="57" t="s">
        <v>195</v>
      </c>
      <c r="M48" s="57" t="s">
        <v>195</v>
      </c>
      <c r="N48" s="57" t="s">
        <v>197</v>
      </c>
    </row>
    <row r="49" spans="1:14" ht="29">
      <c r="A49" s="29" t="s">
        <v>320</v>
      </c>
      <c r="B49" s="23" t="s">
        <v>321</v>
      </c>
      <c r="C49" s="23" t="s">
        <v>223</v>
      </c>
      <c r="D49" s="23" t="s">
        <v>224</v>
      </c>
      <c r="E49" s="64" t="s">
        <v>2437</v>
      </c>
      <c r="F49" s="29" t="s">
        <v>1723</v>
      </c>
      <c r="G49" s="29" t="s">
        <v>1725</v>
      </c>
      <c r="H49" s="29">
        <v>33031</v>
      </c>
      <c r="I49" s="64" t="s">
        <v>2426</v>
      </c>
      <c r="J49" s="29" t="s">
        <v>196</v>
      </c>
      <c r="K49" s="29" t="s">
        <v>195</v>
      </c>
      <c r="L49" s="57" t="s">
        <v>195</v>
      </c>
      <c r="M49" s="57" t="s">
        <v>195</v>
      </c>
      <c r="N49" s="57" t="s">
        <v>197</v>
      </c>
    </row>
    <row r="50" spans="1:14" ht="87">
      <c r="A50" s="29" t="s">
        <v>322</v>
      </c>
      <c r="B50" s="29" t="s">
        <v>323</v>
      </c>
      <c r="C50" s="23" t="s">
        <v>223</v>
      </c>
      <c r="D50" s="23" t="s">
        <v>324</v>
      </c>
      <c r="E50" s="64" t="s">
        <v>2437</v>
      </c>
      <c r="F50" s="29" t="s">
        <v>1726</v>
      </c>
      <c r="G50" s="29" t="s">
        <v>1727</v>
      </c>
      <c r="H50" s="29">
        <v>41442</v>
      </c>
      <c r="I50" s="64" t="s">
        <v>2424</v>
      </c>
      <c r="J50" s="29" t="s">
        <v>65</v>
      </c>
      <c r="K50" s="29" t="s">
        <v>64</v>
      </c>
      <c r="L50" s="57" t="s">
        <v>20</v>
      </c>
      <c r="M50" s="57" t="s">
        <v>66</v>
      </c>
      <c r="N50" s="57" t="s">
        <v>67</v>
      </c>
    </row>
    <row r="51" spans="1:14" ht="87">
      <c r="A51" s="29" t="s">
        <v>325</v>
      </c>
      <c r="B51" s="29" t="s">
        <v>326</v>
      </c>
      <c r="C51" s="23" t="s">
        <v>223</v>
      </c>
      <c r="D51" s="23" t="s">
        <v>324</v>
      </c>
      <c r="E51" s="64" t="s">
        <v>2437</v>
      </c>
      <c r="F51" s="29" t="s">
        <v>1726</v>
      </c>
      <c r="G51" s="29" t="s">
        <v>1728</v>
      </c>
      <c r="H51" s="29">
        <v>41442</v>
      </c>
      <c r="I51" s="64" t="s">
        <v>2424</v>
      </c>
      <c r="J51" s="29" t="s">
        <v>65</v>
      </c>
      <c r="K51" s="29" t="s">
        <v>64</v>
      </c>
      <c r="L51" s="57" t="s">
        <v>20</v>
      </c>
      <c r="M51" s="57" t="s">
        <v>66</v>
      </c>
      <c r="N51" s="57" t="s">
        <v>67</v>
      </c>
    </row>
    <row r="52" spans="1:14" ht="87">
      <c r="A52" s="29" t="s">
        <v>327</v>
      </c>
      <c r="B52" s="29" t="s">
        <v>328</v>
      </c>
      <c r="C52" s="23" t="s">
        <v>223</v>
      </c>
      <c r="D52" s="23" t="s">
        <v>324</v>
      </c>
      <c r="E52" s="64" t="s">
        <v>2437</v>
      </c>
      <c r="F52" s="29" t="s">
        <v>1726</v>
      </c>
      <c r="G52" s="29" t="s">
        <v>1729</v>
      </c>
      <c r="H52" s="29">
        <v>41442</v>
      </c>
      <c r="I52" s="64" t="s">
        <v>2424</v>
      </c>
      <c r="J52" s="29" t="s">
        <v>65</v>
      </c>
      <c r="K52" s="29" t="s">
        <v>64</v>
      </c>
      <c r="L52" s="57" t="s">
        <v>20</v>
      </c>
      <c r="M52" s="57" t="s">
        <v>66</v>
      </c>
      <c r="N52" s="57" t="s">
        <v>67</v>
      </c>
    </row>
    <row r="53" spans="1:14" ht="87">
      <c r="A53" s="29" t="s">
        <v>329</v>
      </c>
      <c r="B53" s="29" t="s">
        <v>330</v>
      </c>
      <c r="C53" s="23" t="s">
        <v>223</v>
      </c>
      <c r="D53" s="23" t="s">
        <v>324</v>
      </c>
      <c r="E53" s="64" t="s">
        <v>2437</v>
      </c>
      <c r="F53" s="29" t="s">
        <v>1726</v>
      </c>
      <c r="G53" s="29" t="s">
        <v>1730</v>
      </c>
      <c r="H53" s="29">
        <v>41442</v>
      </c>
      <c r="I53" s="64" t="s">
        <v>2424</v>
      </c>
      <c r="J53" s="29" t="s">
        <v>65</v>
      </c>
      <c r="K53" s="29" t="s">
        <v>64</v>
      </c>
      <c r="L53" s="57" t="s">
        <v>20</v>
      </c>
      <c r="M53" s="57" t="s">
        <v>66</v>
      </c>
      <c r="N53" s="57" t="s">
        <v>67</v>
      </c>
    </row>
    <row r="54" spans="1:14" ht="87">
      <c r="A54" s="29" t="s">
        <v>331</v>
      </c>
      <c r="B54" s="29" t="s">
        <v>332</v>
      </c>
      <c r="C54" s="23" t="s">
        <v>223</v>
      </c>
      <c r="D54" s="23" t="s">
        <v>324</v>
      </c>
      <c r="E54" s="64" t="s">
        <v>2437</v>
      </c>
      <c r="F54" s="29" t="s">
        <v>1726</v>
      </c>
      <c r="G54" s="29" t="s">
        <v>1731</v>
      </c>
      <c r="H54" s="29">
        <v>41442</v>
      </c>
      <c r="I54" s="64" t="s">
        <v>2424</v>
      </c>
      <c r="J54" s="29" t="s">
        <v>65</v>
      </c>
      <c r="K54" s="29" t="s">
        <v>64</v>
      </c>
      <c r="L54" s="57" t="s">
        <v>20</v>
      </c>
      <c r="M54" s="57" t="s">
        <v>66</v>
      </c>
      <c r="N54" s="57" t="s">
        <v>67</v>
      </c>
    </row>
    <row r="55" spans="1:14" ht="87">
      <c r="A55" s="29" t="s">
        <v>333</v>
      </c>
      <c r="B55" s="29" t="s">
        <v>334</v>
      </c>
      <c r="C55" s="23" t="s">
        <v>223</v>
      </c>
      <c r="D55" s="23" t="s">
        <v>324</v>
      </c>
      <c r="E55" s="64" t="s">
        <v>2437</v>
      </c>
      <c r="F55" s="29" t="s">
        <v>1726</v>
      </c>
      <c r="G55" s="29" t="s">
        <v>1732</v>
      </c>
      <c r="H55" s="29">
        <v>41442</v>
      </c>
      <c r="I55" s="64" t="s">
        <v>2424</v>
      </c>
      <c r="J55" s="29" t="s">
        <v>65</v>
      </c>
      <c r="K55" s="29" t="s">
        <v>64</v>
      </c>
      <c r="L55" s="57" t="s">
        <v>20</v>
      </c>
      <c r="M55" s="57" t="s">
        <v>66</v>
      </c>
      <c r="N55" s="57" t="s">
        <v>67</v>
      </c>
    </row>
    <row r="56" spans="1:14" ht="87">
      <c r="A56" s="29" t="s">
        <v>335</v>
      </c>
      <c r="B56" s="29" t="s">
        <v>336</v>
      </c>
      <c r="C56" s="23" t="s">
        <v>223</v>
      </c>
      <c r="D56" s="23" t="s">
        <v>324</v>
      </c>
      <c r="E56" s="64" t="s">
        <v>2437</v>
      </c>
      <c r="F56" s="29" t="s">
        <v>1726</v>
      </c>
      <c r="G56" s="29" t="s">
        <v>1733</v>
      </c>
      <c r="H56" s="29">
        <v>41442</v>
      </c>
      <c r="I56" s="64" t="s">
        <v>2424</v>
      </c>
      <c r="J56" s="29" t="s">
        <v>65</v>
      </c>
      <c r="K56" s="29" t="s">
        <v>64</v>
      </c>
      <c r="L56" s="57" t="s">
        <v>20</v>
      </c>
      <c r="M56" s="57" t="s">
        <v>66</v>
      </c>
      <c r="N56" s="57" t="s">
        <v>67</v>
      </c>
    </row>
    <row r="57" spans="1:14" ht="87">
      <c r="A57" s="29" t="s">
        <v>337</v>
      </c>
      <c r="B57" s="29" t="s">
        <v>338</v>
      </c>
      <c r="C57" s="23" t="s">
        <v>223</v>
      </c>
      <c r="D57" s="23" t="s">
        <v>324</v>
      </c>
      <c r="E57" s="64" t="s">
        <v>2437</v>
      </c>
      <c r="F57" s="29" t="s">
        <v>1726</v>
      </c>
      <c r="G57" s="29" t="s">
        <v>1734</v>
      </c>
      <c r="H57" s="29">
        <v>41442</v>
      </c>
      <c r="I57" s="64" t="s">
        <v>2424</v>
      </c>
      <c r="J57" s="29" t="s">
        <v>65</v>
      </c>
      <c r="K57" s="29" t="s">
        <v>64</v>
      </c>
      <c r="L57" s="57" t="s">
        <v>20</v>
      </c>
      <c r="M57" s="57" t="s">
        <v>66</v>
      </c>
      <c r="N57" s="57" t="s">
        <v>67</v>
      </c>
    </row>
    <row r="58" spans="1:14" ht="58">
      <c r="A58" s="29" t="s">
        <v>339</v>
      </c>
      <c r="B58" s="60" t="s">
        <v>2332</v>
      </c>
      <c r="C58" s="23" t="s">
        <v>223</v>
      </c>
      <c r="D58" s="23" t="s">
        <v>324</v>
      </c>
      <c r="E58" s="60" t="s">
        <v>2436</v>
      </c>
      <c r="F58" s="29" t="s">
        <v>1735</v>
      </c>
      <c r="G58" s="29" t="s">
        <v>1736</v>
      </c>
      <c r="H58" s="29">
        <v>41039</v>
      </c>
      <c r="I58" s="64" t="s">
        <v>2429</v>
      </c>
      <c r="J58" s="29" t="s">
        <v>62</v>
      </c>
      <c r="K58" s="29" t="s">
        <v>61</v>
      </c>
      <c r="L58" s="57" t="s">
        <v>20</v>
      </c>
      <c r="M58" s="57" t="s">
        <v>63</v>
      </c>
      <c r="N58" s="57" t="s">
        <v>57</v>
      </c>
    </row>
    <row r="59" spans="1:14" ht="58">
      <c r="A59" s="29" t="s">
        <v>341</v>
      </c>
      <c r="B59" s="29" t="s">
        <v>342</v>
      </c>
      <c r="C59" s="23" t="s">
        <v>223</v>
      </c>
      <c r="D59" s="23" t="s">
        <v>324</v>
      </c>
      <c r="E59" s="60" t="s">
        <v>2436</v>
      </c>
      <c r="F59" s="29" t="s">
        <v>1735</v>
      </c>
      <c r="G59" s="29" t="s">
        <v>1737</v>
      </c>
      <c r="H59" s="29">
        <v>41039</v>
      </c>
      <c r="I59" s="64" t="s">
        <v>2429</v>
      </c>
      <c r="J59" s="29" t="s">
        <v>62</v>
      </c>
      <c r="K59" s="29" t="s">
        <v>61</v>
      </c>
      <c r="L59" s="57" t="s">
        <v>20</v>
      </c>
      <c r="M59" s="57" t="s">
        <v>63</v>
      </c>
      <c r="N59" s="57" t="s">
        <v>57</v>
      </c>
    </row>
    <row r="60" spans="1:14" ht="58">
      <c r="A60" s="29" t="s">
        <v>343</v>
      </c>
      <c r="B60" s="29" t="s">
        <v>344</v>
      </c>
      <c r="C60" s="23" t="s">
        <v>223</v>
      </c>
      <c r="D60" s="23" t="s">
        <v>324</v>
      </c>
      <c r="E60" s="60" t="s">
        <v>2436</v>
      </c>
      <c r="F60" s="29" t="s">
        <v>1735</v>
      </c>
      <c r="G60" s="29" t="s">
        <v>1738</v>
      </c>
      <c r="H60" s="29">
        <v>41039</v>
      </c>
      <c r="I60" s="64" t="s">
        <v>2429</v>
      </c>
      <c r="J60" s="29" t="s">
        <v>62</v>
      </c>
      <c r="K60" s="29" t="s">
        <v>61</v>
      </c>
      <c r="L60" s="57" t="s">
        <v>20</v>
      </c>
      <c r="M60" s="57" t="s">
        <v>63</v>
      </c>
      <c r="N60" s="57" t="s">
        <v>57</v>
      </c>
    </row>
    <row r="61" spans="1:14" ht="58">
      <c r="A61" s="29" t="s">
        <v>345</v>
      </c>
      <c r="B61" s="29" t="s">
        <v>346</v>
      </c>
      <c r="C61" s="23" t="s">
        <v>223</v>
      </c>
      <c r="D61" s="23" t="s">
        <v>324</v>
      </c>
      <c r="E61" s="60" t="s">
        <v>2436</v>
      </c>
      <c r="F61" s="29" t="s">
        <v>1735</v>
      </c>
      <c r="G61" s="29" t="s">
        <v>1739</v>
      </c>
      <c r="H61" s="29">
        <v>41039</v>
      </c>
      <c r="I61" s="64" t="s">
        <v>2429</v>
      </c>
      <c r="J61" s="29" t="s">
        <v>62</v>
      </c>
      <c r="K61" s="29" t="s">
        <v>61</v>
      </c>
      <c r="L61" s="57" t="s">
        <v>20</v>
      </c>
      <c r="M61" s="57" t="s">
        <v>63</v>
      </c>
      <c r="N61" s="57" t="s">
        <v>57</v>
      </c>
    </row>
    <row r="62" spans="1:14" ht="58">
      <c r="A62" s="29" t="s">
        <v>347</v>
      </c>
      <c r="B62" s="29" t="s">
        <v>348</v>
      </c>
      <c r="C62" s="23" t="s">
        <v>223</v>
      </c>
      <c r="D62" s="23" t="s">
        <v>324</v>
      </c>
      <c r="E62" s="60" t="s">
        <v>2436</v>
      </c>
      <c r="F62" s="29" t="s">
        <v>1735</v>
      </c>
      <c r="G62" s="29" t="s">
        <v>1740</v>
      </c>
      <c r="H62" s="29">
        <v>41039</v>
      </c>
      <c r="I62" s="64" t="s">
        <v>2429</v>
      </c>
      <c r="J62" s="29" t="s">
        <v>62</v>
      </c>
      <c r="K62" s="29" t="s">
        <v>61</v>
      </c>
      <c r="L62" s="57" t="s">
        <v>20</v>
      </c>
      <c r="M62" s="57" t="s">
        <v>63</v>
      </c>
      <c r="N62" s="57" t="s">
        <v>57</v>
      </c>
    </row>
    <row r="63" spans="1:14" ht="58">
      <c r="A63" s="29" t="s">
        <v>349</v>
      </c>
      <c r="B63" s="29" t="s">
        <v>350</v>
      </c>
      <c r="C63" s="23" t="s">
        <v>223</v>
      </c>
      <c r="D63" s="23" t="s">
        <v>324</v>
      </c>
      <c r="E63" s="60" t="s">
        <v>2436</v>
      </c>
      <c r="F63" s="29" t="s">
        <v>1735</v>
      </c>
      <c r="G63" s="29" t="s">
        <v>1741</v>
      </c>
      <c r="H63" s="29">
        <v>41039</v>
      </c>
      <c r="I63" s="64" t="s">
        <v>2429</v>
      </c>
      <c r="J63" s="29" t="s">
        <v>62</v>
      </c>
      <c r="K63" s="29" t="s">
        <v>61</v>
      </c>
      <c r="L63" s="57" t="s">
        <v>20</v>
      </c>
      <c r="M63" s="57" t="s">
        <v>63</v>
      </c>
      <c r="N63" s="57" t="s">
        <v>57</v>
      </c>
    </row>
    <row r="64" spans="1:14" ht="58">
      <c r="A64" s="29" t="s">
        <v>351</v>
      </c>
      <c r="B64" s="29" t="s">
        <v>352</v>
      </c>
      <c r="C64" s="23" t="s">
        <v>223</v>
      </c>
      <c r="D64" s="23" t="s">
        <v>324</v>
      </c>
      <c r="E64" s="60" t="s">
        <v>2436</v>
      </c>
      <c r="F64" s="29" t="s">
        <v>1735</v>
      </c>
      <c r="G64" s="29" t="s">
        <v>1742</v>
      </c>
      <c r="H64" s="29">
        <v>41039</v>
      </c>
      <c r="I64" s="64" t="s">
        <v>2429</v>
      </c>
      <c r="J64" s="29" t="s">
        <v>62</v>
      </c>
      <c r="K64" s="29" t="s">
        <v>61</v>
      </c>
      <c r="L64" s="57" t="s">
        <v>20</v>
      </c>
      <c r="M64" s="57" t="s">
        <v>63</v>
      </c>
      <c r="N64" s="57" t="s">
        <v>57</v>
      </c>
    </row>
    <row r="65" spans="1:14" ht="58">
      <c r="A65" s="29" t="s">
        <v>353</v>
      </c>
      <c r="B65" s="29" t="s">
        <v>354</v>
      </c>
      <c r="C65" s="23" t="s">
        <v>223</v>
      </c>
      <c r="D65" s="23" t="s">
        <v>324</v>
      </c>
      <c r="E65" s="60" t="s">
        <v>2436</v>
      </c>
      <c r="F65" s="29" t="s">
        <v>1735</v>
      </c>
      <c r="G65" s="29" t="s">
        <v>1743</v>
      </c>
      <c r="H65" s="29">
        <v>41039</v>
      </c>
      <c r="I65" s="64" t="s">
        <v>2429</v>
      </c>
      <c r="J65" s="29" t="s">
        <v>62</v>
      </c>
      <c r="K65" s="29" t="s">
        <v>61</v>
      </c>
      <c r="L65" s="57" t="s">
        <v>20</v>
      </c>
      <c r="M65" s="57" t="s">
        <v>63</v>
      </c>
      <c r="N65" s="57" t="s">
        <v>57</v>
      </c>
    </row>
    <row r="66" spans="1:14" ht="58">
      <c r="A66" s="29" t="s">
        <v>355</v>
      </c>
      <c r="B66" s="29" t="s">
        <v>356</v>
      </c>
      <c r="C66" s="23" t="s">
        <v>223</v>
      </c>
      <c r="D66" s="23" t="s">
        <v>324</v>
      </c>
      <c r="E66" s="60" t="s">
        <v>2436</v>
      </c>
      <c r="F66" s="29" t="s">
        <v>1735</v>
      </c>
      <c r="G66" s="29" t="s">
        <v>1744</v>
      </c>
      <c r="H66" s="29">
        <v>41039</v>
      </c>
      <c r="I66" s="64" t="s">
        <v>2429</v>
      </c>
      <c r="J66" s="29" t="s">
        <v>62</v>
      </c>
      <c r="K66" s="29" t="s">
        <v>61</v>
      </c>
      <c r="L66" s="57" t="s">
        <v>20</v>
      </c>
      <c r="M66" s="57" t="s">
        <v>63</v>
      </c>
      <c r="N66" s="57" t="s">
        <v>57</v>
      </c>
    </row>
    <row r="67" spans="1:14" ht="58">
      <c r="A67" s="29" t="s">
        <v>357</v>
      </c>
      <c r="B67" s="29" t="s">
        <v>358</v>
      </c>
      <c r="C67" s="23" t="s">
        <v>223</v>
      </c>
      <c r="D67" s="23" t="s">
        <v>324</v>
      </c>
      <c r="E67" s="60" t="s">
        <v>2436</v>
      </c>
      <c r="F67" s="29" t="s">
        <v>1735</v>
      </c>
      <c r="G67" s="29" t="s">
        <v>1745</v>
      </c>
      <c r="H67" s="29">
        <v>41039</v>
      </c>
      <c r="I67" s="64" t="s">
        <v>2429</v>
      </c>
      <c r="J67" s="29" t="s">
        <v>62</v>
      </c>
      <c r="K67" s="29" t="s">
        <v>61</v>
      </c>
      <c r="L67" s="57" t="s">
        <v>20</v>
      </c>
      <c r="M67" s="57" t="s">
        <v>63</v>
      </c>
      <c r="N67" s="57" t="s">
        <v>57</v>
      </c>
    </row>
    <row r="68" spans="1:14" ht="58">
      <c r="A68" s="29" t="s">
        <v>359</v>
      </c>
      <c r="B68" s="29" t="s">
        <v>360</v>
      </c>
      <c r="C68" s="23" t="s">
        <v>223</v>
      </c>
      <c r="D68" s="23" t="s">
        <v>324</v>
      </c>
      <c r="E68" s="60" t="s">
        <v>2436</v>
      </c>
      <c r="F68" s="29" t="s">
        <v>1735</v>
      </c>
      <c r="G68" s="29" t="s">
        <v>1746</v>
      </c>
      <c r="H68" s="29">
        <v>41039</v>
      </c>
      <c r="I68" s="64" t="s">
        <v>2429</v>
      </c>
      <c r="J68" s="29" t="s">
        <v>62</v>
      </c>
      <c r="K68" s="29" t="s">
        <v>61</v>
      </c>
      <c r="L68" s="57" t="s">
        <v>20</v>
      </c>
      <c r="M68" s="57" t="s">
        <v>63</v>
      </c>
      <c r="N68" s="57" t="s">
        <v>57</v>
      </c>
    </row>
    <row r="69" spans="1:14" ht="58">
      <c r="A69" s="29" t="s">
        <v>361</v>
      </c>
      <c r="B69" s="29" t="s">
        <v>362</v>
      </c>
      <c r="C69" s="23" t="s">
        <v>223</v>
      </c>
      <c r="D69" s="23" t="s">
        <v>324</v>
      </c>
      <c r="E69" s="60" t="s">
        <v>2436</v>
      </c>
      <c r="F69" s="29" t="s">
        <v>1735</v>
      </c>
      <c r="G69" s="29" t="s">
        <v>1747</v>
      </c>
      <c r="H69" s="29">
        <v>41039</v>
      </c>
      <c r="I69" s="64" t="s">
        <v>2429</v>
      </c>
      <c r="J69" s="29" t="s">
        <v>62</v>
      </c>
      <c r="K69" s="29" t="s">
        <v>61</v>
      </c>
      <c r="L69" s="57" t="s">
        <v>20</v>
      </c>
      <c r="M69" s="57" t="s">
        <v>63</v>
      </c>
      <c r="N69" s="57" t="s">
        <v>57</v>
      </c>
    </row>
    <row r="70" spans="1:14" ht="58">
      <c r="A70" s="29" t="s">
        <v>363</v>
      </c>
      <c r="B70" s="29" t="s">
        <v>364</v>
      </c>
      <c r="C70" s="23" t="s">
        <v>223</v>
      </c>
      <c r="D70" s="23" t="s">
        <v>324</v>
      </c>
      <c r="E70" s="60" t="s">
        <v>2436</v>
      </c>
      <c r="F70" s="29" t="s">
        <v>1735</v>
      </c>
      <c r="G70" s="29" t="s">
        <v>1748</v>
      </c>
      <c r="H70" s="29">
        <v>41039</v>
      </c>
      <c r="I70" s="64" t="s">
        <v>2429</v>
      </c>
      <c r="J70" s="29" t="s">
        <v>62</v>
      </c>
      <c r="K70" s="29" t="s">
        <v>61</v>
      </c>
      <c r="L70" s="57" t="s">
        <v>20</v>
      </c>
      <c r="M70" s="57" t="s">
        <v>63</v>
      </c>
      <c r="N70" s="57" t="s">
        <v>57</v>
      </c>
    </row>
    <row r="71" spans="1:14" ht="58">
      <c r="A71" s="29" t="s">
        <v>365</v>
      </c>
      <c r="B71" s="29" t="s">
        <v>366</v>
      </c>
      <c r="C71" s="23" t="s">
        <v>223</v>
      </c>
      <c r="D71" s="23" t="s">
        <v>324</v>
      </c>
      <c r="E71" s="60" t="s">
        <v>2436</v>
      </c>
      <c r="F71" s="29" t="s">
        <v>1735</v>
      </c>
      <c r="G71" s="29" t="s">
        <v>1749</v>
      </c>
      <c r="H71" s="29">
        <v>41039</v>
      </c>
      <c r="I71" s="64" t="s">
        <v>2429</v>
      </c>
      <c r="J71" s="29" t="s">
        <v>62</v>
      </c>
      <c r="K71" s="29" t="s">
        <v>61</v>
      </c>
      <c r="L71" s="57" t="s">
        <v>20</v>
      </c>
      <c r="M71" s="57" t="s">
        <v>63</v>
      </c>
      <c r="N71" s="57" t="s">
        <v>57</v>
      </c>
    </row>
    <row r="72" spans="1:14" ht="58">
      <c r="A72" s="29" t="s">
        <v>367</v>
      </c>
      <c r="B72" s="29" t="s">
        <v>368</v>
      </c>
      <c r="C72" s="23" t="s">
        <v>223</v>
      </c>
      <c r="D72" s="23" t="s">
        <v>324</v>
      </c>
      <c r="E72" s="60" t="s">
        <v>2436</v>
      </c>
      <c r="F72" s="29" t="s">
        <v>1735</v>
      </c>
      <c r="G72" s="29" t="s">
        <v>1750</v>
      </c>
      <c r="H72" s="29">
        <v>41039</v>
      </c>
      <c r="I72" s="64" t="s">
        <v>2429</v>
      </c>
      <c r="J72" s="29" t="s">
        <v>62</v>
      </c>
      <c r="K72" s="29" t="s">
        <v>61</v>
      </c>
      <c r="L72" s="57" t="s">
        <v>20</v>
      </c>
      <c r="M72" s="57" t="s">
        <v>63</v>
      </c>
      <c r="N72" s="57" t="s">
        <v>57</v>
      </c>
    </row>
    <row r="73" spans="1:14" ht="72.5">
      <c r="A73" s="29" t="s">
        <v>369</v>
      </c>
      <c r="B73" s="29" t="s">
        <v>370</v>
      </c>
      <c r="C73" s="23" t="s">
        <v>223</v>
      </c>
      <c r="D73" s="23" t="s">
        <v>324</v>
      </c>
      <c r="E73" s="64" t="s">
        <v>2437</v>
      </c>
      <c r="F73" s="29" t="s">
        <v>1751</v>
      </c>
      <c r="G73" s="29" t="s">
        <v>1752</v>
      </c>
      <c r="H73" s="29">
        <v>41039</v>
      </c>
      <c r="I73" s="64" t="s">
        <v>2429</v>
      </c>
      <c r="J73" s="29" t="s">
        <v>40</v>
      </c>
      <c r="K73" s="29" t="s">
        <v>39</v>
      </c>
      <c r="L73" s="57" t="s">
        <v>36</v>
      </c>
      <c r="M73" s="57" t="s">
        <v>41</v>
      </c>
      <c r="N73" s="57" t="s">
        <v>42</v>
      </c>
    </row>
    <row r="74" spans="1:14" ht="72.5">
      <c r="A74" s="29" t="s">
        <v>371</v>
      </c>
      <c r="B74" s="29" t="s">
        <v>372</v>
      </c>
      <c r="C74" s="23" t="s">
        <v>223</v>
      </c>
      <c r="D74" s="23" t="s">
        <v>324</v>
      </c>
      <c r="E74" s="64" t="s">
        <v>2437</v>
      </c>
      <c r="F74" s="29" t="s">
        <v>1751</v>
      </c>
      <c r="G74" s="29" t="s">
        <v>1753</v>
      </c>
      <c r="H74" s="29">
        <v>41039</v>
      </c>
      <c r="I74" s="64" t="s">
        <v>2429</v>
      </c>
      <c r="J74" s="29" t="s">
        <v>40</v>
      </c>
      <c r="K74" s="29" t="s">
        <v>39</v>
      </c>
      <c r="L74" s="57" t="s">
        <v>36</v>
      </c>
      <c r="M74" s="57" t="s">
        <v>41</v>
      </c>
      <c r="N74" s="57" t="s">
        <v>42</v>
      </c>
    </row>
    <row r="75" spans="1:14" ht="72.5">
      <c r="A75" s="29" t="s">
        <v>373</v>
      </c>
      <c r="B75" s="29" t="s">
        <v>374</v>
      </c>
      <c r="C75" s="23" t="s">
        <v>223</v>
      </c>
      <c r="D75" s="23" t="s">
        <v>324</v>
      </c>
      <c r="E75" s="64" t="s">
        <v>2437</v>
      </c>
      <c r="F75" s="29" t="s">
        <v>1751</v>
      </c>
      <c r="G75" s="29" t="s">
        <v>1754</v>
      </c>
      <c r="H75" s="29">
        <v>41039</v>
      </c>
      <c r="I75" s="64" t="s">
        <v>2429</v>
      </c>
      <c r="J75" s="29" t="s">
        <v>40</v>
      </c>
      <c r="K75" s="29" t="s">
        <v>39</v>
      </c>
      <c r="L75" s="57" t="s">
        <v>36</v>
      </c>
      <c r="M75" s="57" t="s">
        <v>41</v>
      </c>
      <c r="N75" s="57" t="s">
        <v>42</v>
      </c>
    </row>
    <row r="76" spans="1:14" ht="72.5">
      <c r="A76" s="29" t="s">
        <v>375</v>
      </c>
      <c r="B76" s="29" t="s">
        <v>376</v>
      </c>
      <c r="C76" s="23" t="s">
        <v>223</v>
      </c>
      <c r="D76" s="23" t="s">
        <v>324</v>
      </c>
      <c r="E76" s="64" t="s">
        <v>2437</v>
      </c>
      <c r="F76" s="29" t="s">
        <v>1751</v>
      </c>
      <c r="G76" s="29" t="s">
        <v>1755</v>
      </c>
      <c r="H76" s="29">
        <v>41039</v>
      </c>
      <c r="I76" s="64" t="s">
        <v>2429</v>
      </c>
      <c r="J76" s="29" t="s">
        <v>40</v>
      </c>
      <c r="K76" s="29" t="s">
        <v>39</v>
      </c>
      <c r="L76" s="57" t="s">
        <v>36</v>
      </c>
      <c r="M76" s="57" t="s">
        <v>41</v>
      </c>
      <c r="N76" s="57" t="s">
        <v>42</v>
      </c>
    </row>
    <row r="77" spans="1:14" ht="72.5">
      <c r="A77" s="29" t="s">
        <v>377</v>
      </c>
      <c r="B77" s="29" t="s">
        <v>378</v>
      </c>
      <c r="C77" s="23" t="s">
        <v>223</v>
      </c>
      <c r="D77" s="23" t="s">
        <v>324</v>
      </c>
      <c r="E77" s="60" t="s">
        <v>2436</v>
      </c>
      <c r="F77" s="29" t="s">
        <v>1756</v>
      </c>
      <c r="G77" s="29" t="s">
        <v>1757</v>
      </c>
      <c r="H77" s="29">
        <v>41039</v>
      </c>
      <c r="I77" s="64" t="s">
        <v>2429</v>
      </c>
      <c r="J77" s="29" t="s">
        <v>129</v>
      </c>
      <c r="K77" s="29" t="s">
        <v>128</v>
      </c>
      <c r="L77" s="57" t="s">
        <v>36</v>
      </c>
      <c r="M77" s="57" t="s">
        <v>130</v>
      </c>
      <c r="N77" s="57" t="s">
        <v>42</v>
      </c>
    </row>
    <row r="78" spans="1:14" ht="72.5">
      <c r="A78" s="29" t="s">
        <v>379</v>
      </c>
      <c r="B78" s="29" t="s">
        <v>380</v>
      </c>
      <c r="C78" s="23" t="s">
        <v>223</v>
      </c>
      <c r="D78" s="23" t="s">
        <v>324</v>
      </c>
      <c r="E78" s="60" t="s">
        <v>2436</v>
      </c>
      <c r="F78" s="29" t="s">
        <v>1756</v>
      </c>
      <c r="G78" s="29" t="s">
        <v>1758</v>
      </c>
      <c r="H78" s="29">
        <v>41039</v>
      </c>
      <c r="I78" s="64" t="s">
        <v>2429</v>
      </c>
      <c r="J78" s="29" t="s">
        <v>129</v>
      </c>
      <c r="K78" s="29" t="s">
        <v>128</v>
      </c>
      <c r="L78" s="57" t="s">
        <v>36</v>
      </c>
      <c r="M78" s="57" t="s">
        <v>130</v>
      </c>
      <c r="N78" s="57" t="s">
        <v>42</v>
      </c>
    </row>
    <row r="79" spans="1:14" ht="72.5">
      <c r="A79" s="29" t="s">
        <v>381</v>
      </c>
      <c r="B79" s="29" t="s">
        <v>382</v>
      </c>
      <c r="C79" s="23" t="s">
        <v>223</v>
      </c>
      <c r="D79" s="23" t="s">
        <v>324</v>
      </c>
      <c r="E79" s="64" t="s">
        <v>2437</v>
      </c>
      <c r="F79" s="29" t="s">
        <v>1751</v>
      </c>
      <c r="G79" s="29" t="s">
        <v>1759</v>
      </c>
      <c r="H79" s="29">
        <v>41039</v>
      </c>
      <c r="I79" s="64" t="s">
        <v>2429</v>
      </c>
      <c r="J79" s="29" t="s">
        <v>40</v>
      </c>
      <c r="K79" s="29" t="s">
        <v>39</v>
      </c>
      <c r="L79" s="57" t="s">
        <v>36</v>
      </c>
      <c r="M79" s="57" t="s">
        <v>41</v>
      </c>
      <c r="N79" s="57" t="s">
        <v>42</v>
      </c>
    </row>
    <row r="80" spans="1:14" ht="72.5">
      <c r="A80" s="29" t="s">
        <v>383</v>
      </c>
      <c r="B80" s="29" t="s">
        <v>384</v>
      </c>
      <c r="C80" s="23" t="s">
        <v>223</v>
      </c>
      <c r="D80" s="23" t="s">
        <v>324</v>
      </c>
      <c r="E80" s="64" t="s">
        <v>2437</v>
      </c>
      <c r="F80" s="29" t="s">
        <v>1751</v>
      </c>
      <c r="G80" s="29" t="s">
        <v>1760</v>
      </c>
      <c r="H80" s="29">
        <v>41039</v>
      </c>
      <c r="I80" s="64" t="s">
        <v>2429</v>
      </c>
      <c r="J80" s="29" t="s">
        <v>40</v>
      </c>
      <c r="K80" s="29" t="s">
        <v>39</v>
      </c>
      <c r="L80" s="57" t="s">
        <v>36</v>
      </c>
      <c r="M80" s="57" t="s">
        <v>41</v>
      </c>
      <c r="N80" s="57" t="s">
        <v>42</v>
      </c>
    </row>
    <row r="81" spans="1:14" ht="72.5">
      <c r="A81" s="29" t="s">
        <v>385</v>
      </c>
      <c r="B81" s="29" t="s">
        <v>386</v>
      </c>
      <c r="C81" s="23" t="s">
        <v>223</v>
      </c>
      <c r="D81" s="23" t="s">
        <v>324</v>
      </c>
      <c r="E81" s="64" t="s">
        <v>2437</v>
      </c>
      <c r="F81" s="29" t="s">
        <v>1751</v>
      </c>
      <c r="G81" s="29" t="s">
        <v>1761</v>
      </c>
      <c r="H81" s="29">
        <v>41039</v>
      </c>
      <c r="I81" s="64" t="s">
        <v>2429</v>
      </c>
      <c r="J81" s="29" t="s">
        <v>40</v>
      </c>
      <c r="K81" s="29" t="s">
        <v>39</v>
      </c>
      <c r="L81" s="57" t="s">
        <v>36</v>
      </c>
      <c r="M81" s="57" t="s">
        <v>41</v>
      </c>
      <c r="N81" s="57" t="s">
        <v>42</v>
      </c>
    </row>
    <row r="82" spans="1:14" ht="72.5">
      <c r="A82" s="29" t="s">
        <v>387</v>
      </c>
      <c r="B82" s="29" t="s">
        <v>388</v>
      </c>
      <c r="C82" s="23" t="s">
        <v>223</v>
      </c>
      <c r="D82" s="23" t="s">
        <v>324</v>
      </c>
      <c r="E82" s="64" t="s">
        <v>2437</v>
      </c>
      <c r="F82" s="29" t="s">
        <v>1751</v>
      </c>
      <c r="G82" s="29" t="s">
        <v>1762</v>
      </c>
      <c r="H82" s="29">
        <v>41039</v>
      </c>
      <c r="I82" s="64" t="s">
        <v>2429</v>
      </c>
      <c r="J82" s="29" t="s">
        <v>40</v>
      </c>
      <c r="K82" s="29" t="s">
        <v>39</v>
      </c>
      <c r="L82" s="57" t="s">
        <v>36</v>
      </c>
      <c r="M82" s="57" t="s">
        <v>41</v>
      </c>
      <c r="N82" s="57" t="s">
        <v>42</v>
      </c>
    </row>
    <row r="83" spans="1:14" ht="72.5">
      <c r="A83" s="29" t="s">
        <v>389</v>
      </c>
      <c r="B83" s="29" t="s">
        <v>390</v>
      </c>
      <c r="C83" s="23" t="s">
        <v>223</v>
      </c>
      <c r="D83" s="23" t="s">
        <v>324</v>
      </c>
      <c r="E83" s="64" t="s">
        <v>2437</v>
      </c>
      <c r="F83" s="29" t="s">
        <v>1751</v>
      </c>
      <c r="G83" s="29" t="s">
        <v>1763</v>
      </c>
      <c r="H83" s="29">
        <v>41039</v>
      </c>
      <c r="I83" s="64" t="s">
        <v>2429</v>
      </c>
      <c r="J83" s="29" t="s">
        <v>40</v>
      </c>
      <c r="K83" s="29" t="s">
        <v>39</v>
      </c>
      <c r="L83" s="57" t="s">
        <v>36</v>
      </c>
      <c r="M83" s="57" t="s">
        <v>41</v>
      </c>
      <c r="N83" s="57" t="s">
        <v>42</v>
      </c>
    </row>
    <row r="84" spans="1:14" ht="72.5">
      <c r="A84" s="29" t="s">
        <v>391</v>
      </c>
      <c r="B84" s="29" t="s">
        <v>392</v>
      </c>
      <c r="C84" s="23" t="s">
        <v>223</v>
      </c>
      <c r="D84" s="23" t="s">
        <v>324</v>
      </c>
      <c r="E84" s="64" t="s">
        <v>2437</v>
      </c>
      <c r="F84" s="29" t="s">
        <v>1751</v>
      </c>
      <c r="G84" s="29" t="s">
        <v>1764</v>
      </c>
      <c r="H84" s="29">
        <v>41039</v>
      </c>
      <c r="I84" s="64" t="s">
        <v>2429</v>
      </c>
      <c r="J84" s="29" t="s">
        <v>40</v>
      </c>
      <c r="K84" s="29" t="s">
        <v>39</v>
      </c>
      <c r="L84" s="57" t="s">
        <v>36</v>
      </c>
      <c r="M84" s="57" t="s">
        <v>41</v>
      </c>
      <c r="N84" s="57" t="s">
        <v>42</v>
      </c>
    </row>
    <row r="85" spans="1:14" ht="72.5">
      <c r="A85" s="29" t="s">
        <v>393</v>
      </c>
      <c r="B85" s="29" t="s">
        <v>394</v>
      </c>
      <c r="C85" s="23" t="s">
        <v>223</v>
      </c>
      <c r="D85" s="23" t="s">
        <v>324</v>
      </c>
      <c r="E85" s="64" t="s">
        <v>2437</v>
      </c>
      <c r="F85" s="29" t="s">
        <v>1751</v>
      </c>
      <c r="G85" s="29" t="s">
        <v>1765</v>
      </c>
      <c r="H85" s="29">
        <v>41039</v>
      </c>
      <c r="I85" s="64" t="s">
        <v>2429</v>
      </c>
      <c r="J85" s="29" t="s">
        <v>40</v>
      </c>
      <c r="K85" s="29" t="s">
        <v>39</v>
      </c>
      <c r="L85" s="57" t="s">
        <v>36</v>
      </c>
      <c r="M85" s="57" t="s">
        <v>41</v>
      </c>
      <c r="N85" s="57" t="s">
        <v>42</v>
      </c>
    </row>
    <row r="86" spans="1:14" ht="72.5">
      <c r="A86" s="29" t="s">
        <v>395</v>
      </c>
      <c r="B86" s="29" t="s">
        <v>396</v>
      </c>
      <c r="C86" s="23" t="s">
        <v>223</v>
      </c>
      <c r="D86" s="23" t="s">
        <v>324</v>
      </c>
      <c r="E86" s="64" t="s">
        <v>2437</v>
      </c>
      <c r="F86" s="29" t="s">
        <v>1751</v>
      </c>
      <c r="G86" s="29" t="s">
        <v>1766</v>
      </c>
      <c r="H86" s="29">
        <v>41039</v>
      </c>
      <c r="I86" s="64" t="s">
        <v>2429</v>
      </c>
      <c r="J86" s="29" t="s">
        <v>40</v>
      </c>
      <c r="K86" s="29" t="s">
        <v>39</v>
      </c>
      <c r="L86" s="57" t="s">
        <v>36</v>
      </c>
      <c r="M86" s="57" t="s">
        <v>41</v>
      </c>
      <c r="N86" s="57" t="s">
        <v>42</v>
      </c>
    </row>
    <row r="87" spans="1:14" ht="72.5">
      <c r="A87" s="29" t="s">
        <v>397</v>
      </c>
      <c r="B87" s="29" t="s">
        <v>398</v>
      </c>
      <c r="C87" s="23" t="s">
        <v>223</v>
      </c>
      <c r="D87" s="23" t="s">
        <v>324</v>
      </c>
      <c r="E87" s="64" t="s">
        <v>2437</v>
      </c>
      <c r="F87" s="29" t="s">
        <v>1751</v>
      </c>
      <c r="G87" s="29" t="s">
        <v>1767</v>
      </c>
      <c r="H87" s="29">
        <v>41039</v>
      </c>
      <c r="I87" s="64" t="s">
        <v>2429</v>
      </c>
      <c r="J87" s="29" t="s">
        <v>40</v>
      </c>
      <c r="K87" s="29" t="s">
        <v>39</v>
      </c>
      <c r="L87" s="57" t="s">
        <v>36</v>
      </c>
      <c r="M87" s="57" t="s">
        <v>41</v>
      </c>
      <c r="N87" s="57" t="s">
        <v>42</v>
      </c>
    </row>
    <row r="88" spans="1:14" ht="72.5">
      <c r="A88" s="29" t="s">
        <v>399</v>
      </c>
      <c r="B88" s="29" t="s">
        <v>400</v>
      </c>
      <c r="C88" s="23" t="s">
        <v>223</v>
      </c>
      <c r="D88" s="23" t="s">
        <v>324</v>
      </c>
      <c r="E88" s="60" t="s">
        <v>2436</v>
      </c>
      <c r="F88" s="29" t="s">
        <v>1768</v>
      </c>
      <c r="G88" s="29" t="s">
        <v>1769</v>
      </c>
      <c r="H88" s="29">
        <v>41039</v>
      </c>
      <c r="I88" s="64" t="s">
        <v>2429</v>
      </c>
      <c r="J88" s="29" t="s">
        <v>81</v>
      </c>
      <c r="K88" s="29" t="s">
        <v>80</v>
      </c>
      <c r="L88" s="57" t="s">
        <v>36</v>
      </c>
      <c r="M88" s="57" t="s">
        <v>82</v>
      </c>
      <c r="N88" s="57" t="s">
        <v>42</v>
      </c>
    </row>
    <row r="89" spans="1:14" ht="72.5">
      <c r="A89" s="29" t="s">
        <v>401</v>
      </c>
      <c r="B89" s="29" t="s">
        <v>402</v>
      </c>
      <c r="C89" s="23" t="s">
        <v>223</v>
      </c>
      <c r="D89" s="23" t="s">
        <v>324</v>
      </c>
      <c r="E89" s="60" t="s">
        <v>2436</v>
      </c>
      <c r="F89" s="29" t="s">
        <v>1768</v>
      </c>
      <c r="G89" s="29" t="s">
        <v>1770</v>
      </c>
      <c r="H89" s="29">
        <v>41039</v>
      </c>
      <c r="I89" s="64" t="s">
        <v>2429</v>
      </c>
      <c r="J89" s="29" t="s">
        <v>81</v>
      </c>
      <c r="K89" s="29" t="s">
        <v>80</v>
      </c>
      <c r="L89" s="57" t="s">
        <v>36</v>
      </c>
      <c r="M89" s="57" t="s">
        <v>82</v>
      </c>
      <c r="N89" s="57" t="s">
        <v>42</v>
      </c>
    </row>
    <row r="90" spans="1:14" ht="72.5">
      <c r="A90" s="29" t="s">
        <v>403</v>
      </c>
      <c r="B90" s="29" t="s">
        <v>404</v>
      </c>
      <c r="C90" s="23" t="s">
        <v>223</v>
      </c>
      <c r="D90" s="23" t="s">
        <v>324</v>
      </c>
      <c r="E90" s="60" t="s">
        <v>2436</v>
      </c>
      <c r="F90" s="29" t="s">
        <v>1768</v>
      </c>
      <c r="G90" s="29" t="s">
        <v>1771</v>
      </c>
      <c r="H90" s="29">
        <v>41039</v>
      </c>
      <c r="I90" s="64" t="s">
        <v>2429</v>
      </c>
      <c r="J90" s="29" t="s">
        <v>81</v>
      </c>
      <c r="K90" s="29" t="s">
        <v>80</v>
      </c>
      <c r="L90" s="57" t="s">
        <v>36</v>
      </c>
      <c r="M90" s="57" t="s">
        <v>82</v>
      </c>
      <c r="N90" s="57" t="s">
        <v>42</v>
      </c>
    </row>
    <row r="91" spans="1:14" ht="29">
      <c r="A91" s="29" t="s">
        <v>405</v>
      </c>
      <c r="B91" s="29" t="s">
        <v>406</v>
      </c>
      <c r="C91" s="23" t="s">
        <v>223</v>
      </c>
      <c r="D91" s="23" t="s">
        <v>324</v>
      </c>
      <c r="E91" s="60" t="s">
        <v>2436</v>
      </c>
      <c r="F91" s="29" t="s">
        <v>1768</v>
      </c>
      <c r="G91" s="29" t="s">
        <v>1772</v>
      </c>
      <c r="H91" s="29">
        <v>41039</v>
      </c>
      <c r="I91" s="64" t="s">
        <v>2426</v>
      </c>
      <c r="J91" s="29" t="s">
        <v>81</v>
      </c>
      <c r="K91" s="29" t="s">
        <v>195</v>
      </c>
      <c r="L91" s="57" t="s">
        <v>195</v>
      </c>
      <c r="M91" s="57" t="s">
        <v>195</v>
      </c>
      <c r="N91" s="57" t="s">
        <v>197</v>
      </c>
    </row>
    <row r="92" spans="1:14" ht="72.5">
      <c r="A92" s="29" t="s">
        <v>407</v>
      </c>
      <c r="B92" s="29" t="s">
        <v>408</v>
      </c>
      <c r="C92" s="23" t="s">
        <v>223</v>
      </c>
      <c r="D92" s="23" t="s">
        <v>324</v>
      </c>
      <c r="E92" s="60" t="s">
        <v>2436</v>
      </c>
      <c r="F92" s="29" t="s">
        <v>1768</v>
      </c>
      <c r="G92" s="29" t="s">
        <v>1773</v>
      </c>
      <c r="H92" s="29">
        <v>41039</v>
      </c>
      <c r="I92" s="64" t="s">
        <v>2429</v>
      </c>
      <c r="J92" s="29" t="s">
        <v>81</v>
      </c>
      <c r="K92" s="29" t="s">
        <v>80</v>
      </c>
      <c r="L92" s="57" t="s">
        <v>36</v>
      </c>
      <c r="M92" s="57" t="s">
        <v>82</v>
      </c>
      <c r="N92" s="57" t="s">
        <v>42</v>
      </c>
    </row>
    <row r="93" spans="1:14" ht="72.5">
      <c r="A93" s="29" t="s">
        <v>409</v>
      </c>
      <c r="B93" s="29" t="s">
        <v>410</v>
      </c>
      <c r="C93" s="23" t="s">
        <v>223</v>
      </c>
      <c r="D93" s="23" t="s">
        <v>324</v>
      </c>
      <c r="E93" s="60" t="s">
        <v>2436</v>
      </c>
      <c r="F93" s="29" t="s">
        <v>1768</v>
      </c>
      <c r="G93" s="29" t="s">
        <v>1774</v>
      </c>
      <c r="H93" s="29">
        <v>41039</v>
      </c>
      <c r="I93" s="64" t="s">
        <v>2429</v>
      </c>
      <c r="J93" s="29" t="s">
        <v>81</v>
      </c>
      <c r="K93" s="29" t="s">
        <v>80</v>
      </c>
      <c r="L93" s="57" t="s">
        <v>36</v>
      </c>
      <c r="M93" s="57" t="s">
        <v>82</v>
      </c>
      <c r="N93" s="57" t="s">
        <v>42</v>
      </c>
    </row>
    <row r="94" spans="1:14" ht="72.5">
      <c r="A94" s="29" t="s">
        <v>411</v>
      </c>
      <c r="B94" s="29" t="s">
        <v>412</v>
      </c>
      <c r="C94" s="23" t="s">
        <v>223</v>
      </c>
      <c r="D94" s="23" t="s">
        <v>324</v>
      </c>
      <c r="E94" s="60" t="s">
        <v>2436</v>
      </c>
      <c r="F94" s="29" t="s">
        <v>1768</v>
      </c>
      <c r="G94" s="29" t="s">
        <v>1775</v>
      </c>
      <c r="H94" s="29">
        <v>41039</v>
      </c>
      <c r="I94" s="64" t="s">
        <v>2429</v>
      </c>
      <c r="J94" s="29" t="s">
        <v>81</v>
      </c>
      <c r="K94" s="29" t="s">
        <v>80</v>
      </c>
      <c r="L94" s="57" t="s">
        <v>36</v>
      </c>
      <c r="M94" s="57" t="s">
        <v>82</v>
      </c>
      <c r="N94" s="57" t="s">
        <v>42</v>
      </c>
    </row>
    <row r="95" spans="1:14" ht="29">
      <c r="A95" s="29" t="s">
        <v>413</v>
      </c>
      <c r="B95" s="29" t="s">
        <v>414</v>
      </c>
      <c r="C95" s="23" t="s">
        <v>223</v>
      </c>
      <c r="D95" s="23" t="s">
        <v>324</v>
      </c>
      <c r="E95" s="64" t="s">
        <v>2437</v>
      </c>
      <c r="F95" s="29" t="s">
        <v>1723</v>
      </c>
      <c r="G95" s="29" t="s">
        <v>1776</v>
      </c>
      <c r="H95" s="29" t="s">
        <v>1777</v>
      </c>
      <c r="I95" s="64" t="s">
        <v>2426</v>
      </c>
      <c r="J95" s="29" t="s">
        <v>196</v>
      </c>
      <c r="K95" s="29" t="s">
        <v>195</v>
      </c>
      <c r="L95" s="57" t="s">
        <v>195</v>
      </c>
      <c r="M95" s="57" t="s">
        <v>195</v>
      </c>
      <c r="N95" s="57" t="s">
        <v>197</v>
      </c>
    </row>
    <row r="96" spans="1:14" ht="72.5">
      <c r="A96" s="29" t="s">
        <v>415</v>
      </c>
      <c r="B96" s="29" t="s">
        <v>416</v>
      </c>
      <c r="C96" s="23" t="s">
        <v>223</v>
      </c>
      <c r="D96" s="23" t="s">
        <v>324</v>
      </c>
      <c r="E96" s="60" t="s">
        <v>2436</v>
      </c>
      <c r="F96" s="29" t="s">
        <v>1768</v>
      </c>
      <c r="G96" s="29" t="s">
        <v>1778</v>
      </c>
      <c r="H96" s="29">
        <v>41039</v>
      </c>
      <c r="I96" s="64" t="s">
        <v>2429</v>
      </c>
      <c r="J96" s="29" t="s">
        <v>81</v>
      </c>
      <c r="K96" s="29" t="s">
        <v>80</v>
      </c>
      <c r="L96" s="57" t="s">
        <v>36</v>
      </c>
      <c r="M96" s="57" t="s">
        <v>82</v>
      </c>
      <c r="N96" s="57" t="s">
        <v>42</v>
      </c>
    </row>
    <row r="97" spans="1:14" ht="29">
      <c r="A97" s="29" t="s">
        <v>417</v>
      </c>
      <c r="B97" s="29" t="s">
        <v>418</v>
      </c>
      <c r="C97" s="23" t="s">
        <v>223</v>
      </c>
      <c r="D97" s="23" t="s">
        <v>324</v>
      </c>
      <c r="E97" s="60" t="s">
        <v>2436</v>
      </c>
      <c r="F97" s="29" t="s">
        <v>1768</v>
      </c>
      <c r="G97" s="29" t="s">
        <v>1779</v>
      </c>
      <c r="H97" s="29">
        <v>41039</v>
      </c>
      <c r="I97" s="64" t="s">
        <v>2426</v>
      </c>
      <c r="J97" s="29" t="s">
        <v>81</v>
      </c>
      <c r="K97" s="29" t="s">
        <v>195</v>
      </c>
      <c r="L97" s="57" t="s">
        <v>195</v>
      </c>
      <c r="M97" s="57" t="s">
        <v>195</v>
      </c>
      <c r="N97" s="57" t="s">
        <v>197</v>
      </c>
    </row>
    <row r="98" spans="1:14" ht="29">
      <c r="A98" s="29" t="s">
        <v>419</v>
      </c>
      <c r="B98" s="29" t="s">
        <v>420</v>
      </c>
      <c r="C98" s="23" t="s">
        <v>223</v>
      </c>
      <c r="D98" s="23" t="s">
        <v>324</v>
      </c>
      <c r="E98" s="60" t="s">
        <v>2436</v>
      </c>
      <c r="F98" s="29" t="s">
        <v>1768</v>
      </c>
      <c r="G98" s="29" t="s">
        <v>1780</v>
      </c>
      <c r="H98" s="29">
        <v>41039</v>
      </c>
      <c r="I98" s="64" t="s">
        <v>2426</v>
      </c>
      <c r="J98" s="29" t="s">
        <v>81</v>
      </c>
      <c r="K98" s="29" t="s">
        <v>195</v>
      </c>
      <c r="L98" s="57" t="s">
        <v>195</v>
      </c>
      <c r="M98" s="57" t="s">
        <v>195</v>
      </c>
      <c r="N98" s="57" t="s">
        <v>197</v>
      </c>
    </row>
    <row r="99" spans="1:14" ht="72.5">
      <c r="A99" s="29" t="s">
        <v>421</v>
      </c>
      <c r="B99" s="29" t="s">
        <v>422</v>
      </c>
      <c r="C99" s="23" t="s">
        <v>223</v>
      </c>
      <c r="D99" s="23" t="s">
        <v>324</v>
      </c>
      <c r="E99" s="60" t="s">
        <v>2436</v>
      </c>
      <c r="F99" s="29" t="s">
        <v>1768</v>
      </c>
      <c r="G99" s="29" t="s">
        <v>1781</v>
      </c>
      <c r="H99" s="29">
        <v>41039</v>
      </c>
      <c r="I99" s="64" t="s">
        <v>2429</v>
      </c>
      <c r="J99" s="29" t="s">
        <v>81</v>
      </c>
      <c r="K99" s="29" t="s">
        <v>80</v>
      </c>
      <c r="L99" s="57" t="s">
        <v>36</v>
      </c>
      <c r="M99" s="57" t="s">
        <v>82</v>
      </c>
      <c r="N99" s="57" t="s">
        <v>42</v>
      </c>
    </row>
    <row r="100" spans="1:14" ht="72.5">
      <c r="A100" s="29" t="s">
        <v>423</v>
      </c>
      <c r="B100" s="29" t="s">
        <v>424</v>
      </c>
      <c r="C100" s="23" t="s">
        <v>223</v>
      </c>
      <c r="D100" s="23" t="s">
        <v>324</v>
      </c>
      <c r="E100" s="60" t="s">
        <v>2436</v>
      </c>
      <c r="F100" s="29" t="s">
        <v>1768</v>
      </c>
      <c r="G100" s="29" t="s">
        <v>1782</v>
      </c>
      <c r="H100" s="29">
        <v>41039</v>
      </c>
      <c r="I100" s="64" t="s">
        <v>2429</v>
      </c>
      <c r="J100" s="29" t="s">
        <v>81</v>
      </c>
      <c r="K100" s="29" t="s">
        <v>80</v>
      </c>
      <c r="L100" s="57" t="s">
        <v>36</v>
      </c>
      <c r="M100" s="57" t="s">
        <v>82</v>
      </c>
      <c r="N100" s="57" t="s">
        <v>42</v>
      </c>
    </row>
    <row r="101" spans="1:14" ht="72.5">
      <c r="A101" s="29" t="s">
        <v>425</v>
      </c>
      <c r="B101" s="29" t="s">
        <v>426</v>
      </c>
      <c r="C101" s="23" t="s">
        <v>223</v>
      </c>
      <c r="D101" s="23" t="s">
        <v>324</v>
      </c>
      <c r="E101" s="60" t="s">
        <v>2436</v>
      </c>
      <c r="F101" s="29" t="s">
        <v>1768</v>
      </c>
      <c r="G101" s="29" t="s">
        <v>1783</v>
      </c>
      <c r="H101" s="29">
        <v>41039</v>
      </c>
      <c r="I101" s="64" t="s">
        <v>2429</v>
      </c>
      <c r="J101" s="29" t="s">
        <v>81</v>
      </c>
      <c r="K101" s="29" t="s">
        <v>80</v>
      </c>
      <c r="L101" s="57" t="s">
        <v>36</v>
      </c>
      <c r="M101" s="57" t="s">
        <v>82</v>
      </c>
      <c r="N101" s="57" t="s">
        <v>42</v>
      </c>
    </row>
    <row r="102" spans="1:14" ht="72.5">
      <c r="A102" s="29" t="s">
        <v>427</v>
      </c>
      <c r="B102" s="29" t="s">
        <v>428</v>
      </c>
      <c r="C102" s="23" t="s">
        <v>223</v>
      </c>
      <c r="D102" s="23" t="s">
        <v>324</v>
      </c>
      <c r="E102" s="60" t="s">
        <v>2436</v>
      </c>
      <c r="F102" s="29" t="s">
        <v>1768</v>
      </c>
      <c r="G102" s="29" t="s">
        <v>1784</v>
      </c>
      <c r="H102" s="29">
        <v>41039</v>
      </c>
      <c r="I102" s="64" t="s">
        <v>2429</v>
      </c>
      <c r="J102" s="29" t="s">
        <v>81</v>
      </c>
      <c r="K102" s="29" t="s">
        <v>80</v>
      </c>
      <c r="L102" s="57" t="s">
        <v>36</v>
      </c>
      <c r="M102" s="57" t="s">
        <v>82</v>
      </c>
      <c r="N102" s="57" t="s">
        <v>42</v>
      </c>
    </row>
    <row r="103" spans="1:14" ht="72.5">
      <c r="A103" s="29" t="s">
        <v>429</v>
      </c>
      <c r="B103" s="29" t="s">
        <v>430</v>
      </c>
      <c r="C103" s="23" t="s">
        <v>223</v>
      </c>
      <c r="D103" s="23" t="s">
        <v>324</v>
      </c>
      <c r="E103" s="60" t="s">
        <v>2436</v>
      </c>
      <c r="F103" s="29" t="s">
        <v>1768</v>
      </c>
      <c r="G103" s="29" t="s">
        <v>1785</v>
      </c>
      <c r="H103" s="29">
        <v>41039</v>
      </c>
      <c r="I103" s="64" t="s">
        <v>2429</v>
      </c>
      <c r="J103" s="29" t="s">
        <v>81</v>
      </c>
      <c r="K103" s="29" t="s">
        <v>80</v>
      </c>
      <c r="L103" s="57" t="s">
        <v>36</v>
      </c>
      <c r="M103" s="57" t="s">
        <v>82</v>
      </c>
      <c r="N103" s="57" t="s">
        <v>42</v>
      </c>
    </row>
    <row r="104" spans="1:14" ht="29">
      <c r="A104" s="29" t="s">
        <v>431</v>
      </c>
      <c r="B104" s="29" t="s">
        <v>432</v>
      </c>
      <c r="C104" s="23" t="s">
        <v>223</v>
      </c>
      <c r="D104" s="23" t="s">
        <v>324</v>
      </c>
      <c r="E104" s="60" t="s">
        <v>2436</v>
      </c>
      <c r="F104" s="29" t="s">
        <v>1786</v>
      </c>
      <c r="G104" s="29" t="s">
        <v>1787</v>
      </c>
      <c r="H104" s="29">
        <v>41039</v>
      </c>
      <c r="I104" s="64" t="s">
        <v>2426</v>
      </c>
      <c r="J104" s="29" t="s">
        <v>152</v>
      </c>
      <c r="K104" s="29" t="s">
        <v>195</v>
      </c>
      <c r="L104" s="57" t="s">
        <v>195</v>
      </c>
      <c r="M104" s="57" t="s">
        <v>195</v>
      </c>
      <c r="N104" s="57" t="s">
        <v>197</v>
      </c>
    </row>
    <row r="105" spans="1:14" ht="72.5">
      <c r="A105" s="29" t="s">
        <v>433</v>
      </c>
      <c r="B105" s="29" t="s">
        <v>434</v>
      </c>
      <c r="C105" s="23" t="s">
        <v>223</v>
      </c>
      <c r="D105" s="23" t="s">
        <v>324</v>
      </c>
      <c r="E105" s="60" t="s">
        <v>2436</v>
      </c>
      <c r="F105" s="29" t="s">
        <v>1768</v>
      </c>
      <c r="G105" s="29" t="s">
        <v>1788</v>
      </c>
      <c r="H105" s="29">
        <v>41039</v>
      </c>
      <c r="I105" s="64" t="s">
        <v>2429</v>
      </c>
      <c r="J105" s="29" t="s">
        <v>81</v>
      </c>
      <c r="K105" s="29" t="s">
        <v>80</v>
      </c>
      <c r="L105" s="57" t="s">
        <v>36</v>
      </c>
      <c r="M105" s="57" t="s">
        <v>82</v>
      </c>
      <c r="N105" s="57" t="s">
        <v>42</v>
      </c>
    </row>
    <row r="106" spans="1:14" ht="72.5">
      <c r="A106" s="29" t="s">
        <v>435</v>
      </c>
      <c r="B106" s="29" t="s">
        <v>436</v>
      </c>
      <c r="C106" s="23" t="s">
        <v>223</v>
      </c>
      <c r="D106" s="23" t="s">
        <v>324</v>
      </c>
      <c r="E106" s="60" t="s">
        <v>2436</v>
      </c>
      <c r="F106" s="29" t="s">
        <v>1768</v>
      </c>
      <c r="G106" s="29" t="s">
        <v>1789</v>
      </c>
      <c r="H106" s="29">
        <v>41039</v>
      </c>
      <c r="I106" s="64" t="s">
        <v>2429</v>
      </c>
      <c r="J106" s="29" t="s">
        <v>81</v>
      </c>
      <c r="K106" s="29" t="s">
        <v>80</v>
      </c>
      <c r="L106" s="57" t="s">
        <v>36</v>
      </c>
      <c r="M106" s="57" t="s">
        <v>82</v>
      </c>
      <c r="N106" s="57" t="s">
        <v>42</v>
      </c>
    </row>
    <row r="107" spans="1:14" ht="29">
      <c r="A107" s="29" t="s">
        <v>437</v>
      </c>
      <c r="B107" s="29" t="s">
        <v>438</v>
      </c>
      <c r="C107" s="23" t="s">
        <v>223</v>
      </c>
      <c r="D107" s="23" t="s">
        <v>324</v>
      </c>
      <c r="E107" s="60" t="s">
        <v>2436</v>
      </c>
      <c r="F107" s="29" t="s">
        <v>1768</v>
      </c>
      <c r="G107" s="29" t="s">
        <v>1790</v>
      </c>
      <c r="H107" s="29">
        <v>41039</v>
      </c>
      <c r="I107" s="64" t="s">
        <v>2426</v>
      </c>
      <c r="J107" s="29" t="s">
        <v>81</v>
      </c>
      <c r="K107" s="29" t="s">
        <v>195</v>
      </c>
      <c r="L107" s="57" t="s">
        <v>195</v>
      </c>
      <c r="M107" s="57" t="s">
        <v>195</v>
      </c>
      <c r="N107" s="57" t="s">
        <v>197</v>
      </c>
    </row>
    <row r="108" spans="1:14" ht="29">
      <c r="A108" s="29" t="s">
        <v>439</v>
      </c>
      <c r="B108" s="29" t="s">
        <v>440</v>
      </c>
      <c r="C108" s="23" t="s">
        <v>223</v>
      </c>
      <c r="D108" s="23" t="s">
        <v>324</v>
      </c>
      <c r="E108" s="60" t="s">
        <v>2436</v>
      </c>
      <c r="F108" s="29" t="s">
        <v>1768</v>
      </c>
      <c r="G108" s="29" t="s">
        <v>1791</v>
      </c>
      <c r="H108" s="29">
        <v>41039</v>
      </c>
      <c r="I108" s="64" t="s">
        <v>2426</v>
      </c>
      <c r="J108" s="29" t="s">
        <v>81</v>
      </c>
      <c r="K108" s="29" t="s">
        <v>195</v>
      </c>
      <c r="L108" s="57" t="s">
        <v>195</v>
      </c>
      <c r="M108" s="57" t="s">
        <v>195</v>
      </c>
      <c r="N108" s="57" t="s">
        <v>197</v>
      </c>
    </row>
    <row r="109" spans="1:14" ht="87">
      <c r="A109" s="29" t="s">
        <v>441</v>
      </c>
      <c r="B109" s="29" t="s">
        <v>442</v>
      </c>
      <c r="C109" s="23" t="s">
        <v>223</v>
      </c>
      <c r="D109" s="23" t="s">
        <v>324</v>
      </c>
      <c r="E109" s="60" t="s">
        <v>2436</v>
      </c>
      <c r="F109" s="29" t="s">
        <v>1792</v>
      </c>
      <c r="G109" s="29" t="s">
        <v>1793</v>
      </c>
      <c r="H109" s="29">
        <v>41039</v>
      </c>
      <c r="I109" s="64" t="s">
        <v>2429</v>
      </c>
      <c r="J109" s="29" t="s">
        <v>87</v>
      </c>
      <c r="K109" s="29" t="s">
        <v>86</v>
      </c>
      <c r="L109" s="57" t="s">
        <v>36</v>
      </c>
      <c r="M109" s="57" t="s">
        <v>88</v>
      </c>
      <c r="N109" s="57" t="s">
        <v>89</v>
      </c>
    </row>
    <row r="110" spans="1:14" ht="87">
      <c r="A110" s="29" t="s">
        <v>443</v>
      </c>
      <c r="B110" s="29" t="s">
        <v>444</v>
      </c>
      <c r="C110" s="23" t="s">
        <v>223</v>
      </c>
      <c r="D110" s="23" t="s">
        <v>324</v>
      </c>
      <c r="E110" s="60" t="s">
        <v>2436</v>
      </c>
      <c r="F110" s="29" t="s">
        <v>1792</v>
      </c>
      <c r="G110" s="29" t="s">
        <v>1794</v>
      </c>
      <c r="H110" s="29">
        <v>41039</v>
      </c>
      <c r="I110" s="64" t="s">
        <v>2429</v>
      </c>
      <c r="J110" s="29" t="s">
        <v>87</v>
      </c>
      <c r="K110" s="29" t="s">
        <v>86</v>
      </c>
      <c r="L110" s="57" t="s">
        <v>36</v>
      </c>
      <c r="M110" s="57" t="s">
        <v>88</v>
      </c>
      <c r="N110" s="57" t="s">
        <v>89</v>
      </c>
    </row>
    <row r="111" spans="1:14" ht="87">
      <c r="A111" s="29" t="s">
        <v>445</v>
      </c>
      <c r="B111" s="29" t="s">
        <v>446</v>
      </c>
      <c r="C111" s="23" t="s">
        <v>223</v>
      </c>
      <c r="D111" s="23" t="s">
        <v>324</v>
      </c>
      <c r="E111" s="60" t="s">
        <v>2436</v>
      </c>
      <c r="F111" s="29" t="s">
        <v>1792</v>
      </c>
      <c r="G111" s="29" t="s">
        <v>1795</v>
      </c>
      <c r="H111" s="29">
        <v>41039</v>
      </c>
      <c r="I111" s="64" t="s">
        <v>2429</v>
      </c>
      <c r="J111" s="29" t="s">
        <v>87</v>
      </c>
      <c r="K111" s="29" t="s">
        <v>86</v>
      </c>
      <c r="L111" s="57" t="s">
        <v>36</v>
      </c>
      <c r="M111" s="57" t="s">
        <v>88</v>
      </c>
      <c r="N111" s="57" t="s">
        <v>89</v>
      </c>
    </row>
    <row r="112" spans="1:14" ht="87">
      <c r="A112" s="29" t="s">
        <v>447</v>
      </c>
      <c r="B112" s="29" t="s">
        <v>448</v>
      </c>
      <c r="C112" s="23" t="s">
        <v>223</v>
      </c>
      <c r="D112" s="23" t="s">
        <v>324</v>
      </c>
      <c r="E112" s="60" t="s">
        <v>2436</v>
      </c>
      <c r="F112" s="29" t="s">
        <v>1792</v>
      </c>
      <c r="G112" s="29" t="s">
        <v>1796</v>
      </c>
      <c r="H112" s="29">
        <v>41039</v>
      </c>
      <c r="I112" s="64" t="s">
        <v>2429</v>
      </c>
      <c r="J112" s="29" t="s">
        <v>87</v>
      </c>
      <c r="K112" s="29" t="s">
        <v>86</v>
      </c>
      <c r="L112" s="57" t="s">
        <v>36</v>
      </c>
      <c r="M112" s="57" t="s">
        <v>88</v>
      </c>
      <c r="N112" s="57" t="s">
        <v>89</v>
      </c>
    </row>
    <row r="113" spans="1:14" ht="72.5">
      <c r="A113" s="29" t="s">
        <v>449</v>
      </c>
      <c r="B113" s="29" t="s">
        <v>450</v>
      </c>
      <c r="C113" s="23" t="s">
        <v>223</v>
      </c>
      <c r="D113" s="23" t="s">
        <v>324</v>
      </c>
      <c r="E113" s="60" t="s">
        <v>2436</v>
      </c>
      <c r="F113" s="29" t="s">
        <v>1786</v>
      </c>
      <c r="G113" s="29" t="s">
        <v>1797</v>
      </c>
      <c r="H113" s="29" t="s">
        <v>1777</v>
      </c>
      <c r="I113" s="64" t="s">
        <v>2429</v>
      </c>
      <c r="J113" s="29" t="s">
        <v>152</v>
      </c>
      <c r="K113" s="29" t="s">
        <v>151</v>
      </c>
      <c r="L113" s="57" t="s">
        <v>36</v>
      </c>
      <c r="M113" s="57" t="s">
        <v>153</v>
      </c>
      <c r="N113" s="57" t="s">
        <v>154</v>
      </c>
    </row>
    <row r="114" spans="1:14" ht="72.5">
      <c r="A114" s="29" t="s">
        <v>451</v>
      </c>
      <c r="B114" s="29" t="s">
        <v>452</v>
      </c>
      <c r="C114" s="23" t="s">
        <v>223</v>
      </c>
      <c r="D114" s="23" t="s">
        <v>324</v>
      </c>
      <c r="E114" s="60" t="s">
        <v>2436</v>
      </c>
      <c r="F114" s="29" t="s">
        <v>1786</v>
      </c>
      <c r="G114" s="29" t="s">
        <v>1798</v>
      </c>
      <c r="H114" s="29" t="s">
        <v>1777</v>
      </c>
      <c r="I114" s="64" t="s">
        <v>2429</v>
      </c>
      <c r="J114" s="29" t="s">
        <v>152</v>
      </c>
      <c r="K114" s="29" t="s">
        <v>151</v>
      </c>
      <c r="L114" s="57" t="s">
        <v>36</v>
      </c>
      <c r="M114" s="57" t="s">
        <v>153</v>
      </c>
      <c r="N114" s="57" t="s">
        <v>154</v>
      </c>
    </row>
    <row r="115" spans="1:14" ht="72.5">
      <c r="A115" s="29" t="s">
        <v>453</v>
      </c>
      <c r="B115" s="29" t="s">
        <v>454</v>
      </c>
      <c r="C115" s="23" t="s">
        <v>223</v>
      </c>
      <c r="D115" s="23" t="s">
        <v>324</v>
      </c>
      <c r="E115" s="60" t="s">
        <v>2436</v>
      </c>
      <c r="F115" s="29" t="s">
        <v>1786</v>
      </c>
      <c r="G115" s="29" t="s">
        <v>1799</v>
      </c>
      <c r="H115" s="29" t="s">
        <v>1777</v>
      </c>
      <c r="I115" s="64" t="s">
        <v>2429</v>
      </c>
      <c r="J115" s="29" t="s">
        <v>152</v>
      </c>
      <c r="K115" s="29" t="s">
        <v>151</v>
      </c>
      <c r="L115" s="57" t="s">
        <v>36</v>
      </c>
      <c r="M115" s="57" t="s">
        <v>153</v>
      </c>
      <c r="N115" s="57" t="s">
        <v>154</v>
      </c>
    </row>
    <row r="116" spans="1:14" ht="72.5">
      <c r="A116" s="29" t="s">
        <v>455</v>
      </c>
      <c r="B116" s="29" t="s">
        <v>456</v>
      </c>
      <c r="C116" s="23" t="s">
        <v>223</v>
      </c>
      <c r="D116" s="23" t="s">
        <v>324</v>
      </c>
      <c r="E116" s="60" t="s">
        <v>2436</v>
      </c>
      <c r="F116" s="29" t="s">
        <v>1786</v>
      </c>
      <c r="G116" s="29" t="s">
        <v>1800</v>
      </c>
      <c r="H116" s="29" t="s">
        <v>1777</v>
      </c>
      <c r="I116" s="64" t="s">
        <v>2429</v>
      </c>
      <c r="J116" s="23" t="s">
        <v>152</v>
      </c>
      <c r="K116" s="29" t="s">
        <v>151</v>
      </c>
      <c r="L116" s="57" t="s">
        <v>36</v>
      </c>
      <c r="M116" s="57" t="s">
        <v>153</v>
      </c>
      <c r="N116" s="57" t="s">
        <v>154</v>
      </c>
    </row>
    <row r="117" spans="1:14" ht="72.5">
      <c r="A117" s="29" t="s">
        <v>457</v>
      </c>
      <c r="B117" s="23" t="s">
        <v>458</v>
      </c>
      <c r="C117" s="23" t="s">
        <v>223</v>
      </c>
      <c r="D117" s="23" t="s">
        <v>324</v>
      </c>
      <c r="E117" s="60" t="s">
        <v>2436</v>
      </c>
      <c r="F117" s="29" t="s">
        <v>1786</v>
      </c>
      <c r="G117" s="29" t="s">
        <v>1801</v>
      </c>
      <c r="H117" s="29" t="s">
        <v>1777</v>
      </c>
      <c r="I117" s="64" t="s">
        <v>2429</v>
      </c>
      <c r="J117" s="29" t="s">
        <v>152</v>
      </c>
      <c r="K117" s="29" t="s">
        <v>151</v>
      </c>
      <c r="L117" s="57" t="s">
        <v>36</v>
      </c>
      <c r="M117" s="57" t="s">
        <v>153</v>
      </c>
      <c r="N117" s="57" t="s">
        <v>154</v>
      </c>
    </row>
    <row r="118" spans="1:14" ht="72.5">
      <c r="A118" s="29" t="s">
        <v>459</v>
      </c>
      <c r="B118" s="29" t="s">
        <v>460</v>
      </c>
      <c r="C118" s="23" t="s">
        <v>223</v>
      </c>
      <c r="D118" s="23" t="s">
        <v>324</v>
      </c>
      <c r="E118" s="60" t="s">
        <v>2436</v>
      </c>
      <c r="F118" s="29" t="s">
        <v>1768</v>
      </c>
      <c r="G118" s="29" t="s">
        <v>1802</v>
      </c>
      <c r="H118" s="29">
        <v>41039</v>
      </c>
      <c r="I118" s="64" t="s">
        <v>2429</v>
      </c>
      <c r="J118" s="29" t="s">
        <v>81</v>
      </c>
      <c r="K118" s="29" t="s">
        <v>80</v>
      </c>
      <c r="L118" s="57" t="s">
        <v>36</v>
      </c>
      <c r="M118" s="57" t="s">
        <v>82</v>
      </c>
      <c r="N118" s="57" t="s">
        <v>42</v>
      </c>
    </row>
    <row r="119" spans="1:14" ht="72.5">
      <c r="A119" s="29" t="s">
        <v>461</v>
      </c>
      <c r="B119" s="29" t="s">
        <v>462</v>
      </c>
      <c r="C119" s="23" t="s">
        <v>223</v>
      </c>
      <c r="D119" s="23" t="s">
        <v>324</v>
      </c>
      <c r="E119" s="60" t="s">
        <v>2436</v>
      </c>
      <c r="F119" s="29" t="s">
        <v>1786</v>
      </c>
      <c r="G119" s="29" t="s">
        <v>1803</v>
      </c>
      <c r="H119" s="29" t="s">
        <v>1777</v>
      </c>
      <c r="I119" s="64" t="s">
        <v>2429</v>
      </c>
      <c r="J119" s="29" t="s">
        <v>152</v>
      </c>
      <c r="K119" s="29" t="s">
        <v>151</v>
      </c>
      <c r="L119" s="57" t="s">
        <v>36</v>
      </c>
      <c r="M119" s="57" t="s">
        <v>153</v>
      </c>
      <c r="N119" s="57" t="s">
        <v>154</v>
      </c>
    </row>
    <row r="120" spans="1:14" ht="72.5">
      <c r="A120" s="29" t="s">
        <v>463</v>
      </c>
      <c r="B120" s="29" t="s">
        <v>464</v>
      </c>
      <c r="C120" s="23" t="s">
        <v>223</v>
      </c>
      <c r="D120" s="23" t="s">
        <v>324</v>
      </c>
      <c r="E120" s="60" t="s">
        <v>2436</v>
      </c>
      <c r="F120" s="29" t="s">
        <v>1786</v>
      </c>
      <c r="G120" s="29" t="s">
        <v>1804</v>
      </c>
      <c r="H120" s="29" t="s">
        <v>1777</v>
      </c>
      <c r="I120" s="64" t="s">
        <v>2429</v>
      </c>
      <c r="J120" s="29" t="s">
        <v>152</v>
      </c>
      <c r="K120" s="29" t="s">
        <v>151</v>
      </c>
      <c r="L120" s="57" t="s">
        <v>36</v>
      </c>
      <c r="M120" s="57" t="s">
        <v>153</v>
      </c>
      <c r="N120" s="57" t="s">
        <v>154</v>
      </c>
    </row>
    <row r="121" spans="1:14" ht="72.5">
      <c r="A121" s="29" t="s">
        <v>465</v>
      </c>
      <c r="B121" s="29" t="s">
        <v>466</v>
      </c>
      <c r="C121" s="23" t="s">
        <v>223</v>
      </c>
      <c r="D121" s="23" t="s">
        <v>324</v>
      </c>
      <c r="E121" s="60" t="s">
        <v>2436</v>
      </c>
      <c r="F121" s="29" t="s">
        <v>1786</v>
      </c>
      <c r="G121" s="29" t="s">
        <v>1805</v>
      </c>
      <c r="H121" s="29" t="s">
        <v>1777</v>
      </c>
      <c r="I121" s="64" t="s">
        <v>2429</v>
      </c>
      <c r="J121" s="29" t="s">
        <v>152</v>
      </c>
      <c r="K121" s="29" t="s">
        <v>151</v>
      </c>
      <c r="L121" s="57" t="s">
        <v>36</v>
      </c>
      <c r="M121" s="57" t="s">
        <v>153</v>
      </c>
      <c r="N121" s="57" t="s">
        <v>154</v>
      </c>
    </row>
    <row r="122" spans="1:14" ht="72.5">
      <c r="A122" s="29" t="s">
        <v>467</v>
      </c>
      <c r="B122" s="29" t="s">
        <v>468</v>
      </c>
      <c r="C122" s="23" t="s">
        <v>223</v>
      </c>
      <c r="D122" s="23" t="s">
        <v>324</v>
      </c>
      <c r="E122" s="60" t="s">
        <v>2436</v>
      </c>
      <c r="F122" s="29" t="s">
        <v>1786</v>
      </c>
      <c r="G122" s="29" t="s">
        <v>1806</v>
      </c>
      <c r="H122" s="29" t="s">
        <v>1777</v>
      </c>
      <c r="I122" s="64" t="s">
        <v>2429</v>
      </c>
      <c r="J122" s="29" t="s">
        <v>152</v>
      </c>
      <c r="K122" s="29" t="s">
        <v>151</v>
      </c>
      <c r="L122" s="57" t="s">
        <v>36</v>
      </c>
      <c r="M122" s="57" t="s">
        <v>153</v>
      </c>
      <c r="N122" s="57" t="s">
        <v>154</v>
      </c>
    </row>
    <row r="123" spans="1:14" ht="29">
      <c r="A123" s="29" t="s">
        <v>469</v>
      </c>
      <c r="B123" s="29" t="s">
        <v>470</v>
      </c>
      <c r="C123" s="23" t="s">
        <v>223</v>
      </c>
      <c r="D123" s="23" t="s">
        <v>324</v>
      </c>
      <c r="E123" s="60" t="s">
        <v>2436</v>
      </c>
      <c r="F123" s="29" t="s">
        <v>1786</v>
      </c>
      <c r="G123" s="29" t="s">
        <v>1807</v>
      </c>
      <c r="H123" s="29">
        <v>41039</v>
      </c>
      <c r="I123" s="64" t="s">
        <v>2426</v>
      </c>
      <c r="J123" s="29" t="s">
        <v>152</v>
      </c>
      <c r="K123" s="29" t="s">
        <v>195</v>
      </c>
      <c r="L123" s="57" t="s">
        <v>195</v>
      </c>
      <c r="M123" s="57" t="s">
        <v>195</v>
      </c>
      <c r="N123" s="57" t="s">
        <v>197</v>
      </c>
    </row>
    <row r="124" spans="1:14" ht="29">
      <c r="A124" s="29" t="s">
        <v>471</v>
      </c>
      <c r="B124" s="29" t="s">
        <v>472</v>
      </c>
      <c r="C124" s="23" t="s">
        <v>223</v>
      </c>
      <c r="D124" s="23" t="s">
        <v>324</v>
      </c>
      <c r="E124" s="60" t="s">
        <v>2436</v>
      </c>
      <c r="F124" s="29" t="s">
        <v>1786</v>
      </c>
      <c r="G124" s="29" t="s">
        <v>1808</v>
      </c>
      <c r="H124" s="29" t="s">
        <v>1777</v>
      </c>
      <c r="I124" s="64" t="s">
        <v>2426</v>
      </c>
      <c r="J124" s="29" t="s">
        <v>152</v>
      </c>
      <c r="K124" s="29" t="s">
        <v>195</v>
      </c>
      <c r="L124" s="57" t="s">
        <v>195</v>
      </c>
      <c r="M124" s="57" t="s">
        <v>195</v>
      </c>
      <c r="N124" s="57" t="s">
        <v>197</v>
      </c>
    </row>
    <row r="125" spans="1:14" ht="72.5">
      <c r="A125" s="29" t="s">
        <v>473</v>
      </c>
      <c r="B125" s="29" t="s">
        <v>474</v>
      </c>
      <c r="C125" s="23" t="s">
        <v>223</v>
      </c>
      <c r="D125" s="23" t="s">
        <v>324</v>
      </c>
      <c r="E125" s="60" t="s">
        <v>2436</v>
      </c>
      <c r="F125" s="29" t="s">
        <v>1786</v>
      </c>
      <c r="G125" s="29" t="s">
        <v>1809</v>
      </c>
      <c r="H125" s="29" t="s">
        <v>1777</v>
      </c>
      <c r="I125" s="64" t="s">
        <v>2429</v>
      </c>
      <c r="J125" s="29" t="s">
        <v>152</v>
      </c>
      <c r="K125" s="29" t="s">
        <v>151</v>
      </c>
      <c r="L125" s="57" t="s">
        <v>36</v>
      </c>
      <c r="M125" s="57" t="s">
        <v>153</v>
      </c>
      <c r="N125" s="57" t="s">
        <v>154</v>
      </c>
    </row>
    <row r="126" spans="1:14" ht="72.5">
      <c r="A126" s="29" t="s">
        <v>475</v>
      </c>
      <c r="B126" s="29" t="s">
        <v>476</v>
      </c>
      <c r="C126" s="23" t="s">
        <v>223</v>
      </c>
      <c r="D126" s="23" t="s">
        <v>324</v>
      </c>
      <c r="E126" s="60" t="s">
        <v>2436</v>
      </c>
      <c r="F126" s="29" t="s">
        <v>1786</v>
      </c>
      <c r="G126" s="29" t="s">
        <v>1810</v>
      </c>
      <c r="H126" s="29" t="s">
        <v>1777</v>
      </c>
      <c r="I126" s="64" t="s">
        <v>2429</v>
      </c>
      <c r="J126" s="29" t="s">
        <v>152</v>
      </c>
      <c r="K126" s="29" t="s">
        <v>151</v>
      </c>
      <c r="L126" s="57" t="s">
        <v>36</v>
      </c>
      <c r="M126" s="57" t="s">
        <v>153</v>
      </c>
      <c r="N126" s="57" t="s">
        <v>154</v>
      </c>
    </row>
    <row r="127" spans="1:14" ht="72.5">
      <c r="A127" s="29" t="s">
        <v>477</v>
      </c>
      <c r="B127" s="29" t="s">
        <v>478</v>
      </c>
      <c r="C127" s="23" t="s">
        <v>223</v>
      </c>
      <c r="D127" s="23" t="s">
        <v>324</v>
      </c>
      <c r="E127" s="60" t="s">
        <v>2436</v>
      </c>
      <c r="F127" s="29" t="s">
        <v>1786</v>
      </c>
      <c r="G127" s="29" t="s">
        <v>1811</v>
      </c>
      <c r="H127" s="29" t="s">
        <v>1777</v>
      </c>
      <c r="I127" s="64" t="s">
        <v>2429</v>
      </c>
      <c r="J127" s="29" t="s">
        <v>152</v>
      </c>
      <c r="K127" s="29" t="s">
        <v>151</v>
      </c>
      <c r="L127" s="57" t="s">
        <v>36</v>
      </c>
      <c r="M127" s="57" t="s">
        <v>153</v>
      </c>
      <c r="N127" s="57" t="s">
        <v>154</v>
      </c>
    </row>
    <row r="128" spans="1:14" ht="72.5">
      <c r="A128" s="29" t="s">
        <v>479</v>
      </c>
      <c r="B128" s="29" t="s">
        <v>480</v>
      </c>
      <c r="C128" s="23" t="s">
        <v>223</v>
      </c>
      <c r="D128" s="23" t="s">
        <v>324</v>
      </c>
      <c r="E128" s="60" t="s">
        <v>2436</v>
      </c>
      <c r="F128" s="29" t="s">
        <v>1786</v>
      </c>
      <c r="G128" s="29" t="s">
        <v>1812</v>
      </c>
      <c r="H128" s="29" t="s">
        <v>1777</v>
      </c>
      <c r="I128" s="64" t="s">
        <v>2429</v>
      </c>
      <c r="J128" s="29" t="s">
        <v>152</v>
      </c>
      <c r="K128" s="29" t="s">
        <v>151</v>
      </c>
      <c r="L128" s="57" t="s">
        <v>36</v>
      </c>
      <c r="M128" s="57" t="s">
        <v>153</v>
      </c>
      <c r="N128" s="57" t="s">
        <v>154</v>
      </c>
    </row>
    <row r="129" spans="1:14" ht="72.5">
      <c r="A129" s="29" t="s">
        <v>481</v>
      </c>
      <c r="B129" s="29" t="s">
        <v>482</v>
      </c>
      <c r="C129" s="23" t="s">
        <v>223</v>
      </c>
      <c r="D129" s="23" t="s">
        <v>324</v>
      </c>
      <c r="E129" s="60" t="s">
        <v>2436</v>
      </c>
      <c r="F129" s="29" t="s">
        <v>1786</v>
      </c>
      <c r="G129" s="29" t="s">
        <v>1813</v>
      </c>
      <c r="H129" s="29" t="s">
        <v>1777</v>
      </c>
      <c r="I129" s="64" t="s">
        <v>2429</v>
      </c>
      <c r="J129" s="29" t="s">
        <v>152</v>
      </c>
      <c r="K129" s="29" t="s">
        <v>151</v>
      </c>
      <c r="L129" s="57" t="s">
        <v>36</v>
      </c>
      <c r="M129" s="57" t="s">
        <v>153</v>
      </c>
      <c r="N129" s="57" t="s">
        <v>154</v>
      </c>
    </row>
    <row r="130" spans="1:14" ht="72.5">
      <c r="A130" s="29" t="s">
        <v>483</v>
      </c>
      <c r="B130" s="29" t="s">
        <v>484</v>
      </c>
      <c r="C130" s="23" t="s">
        <v>223</v>
      </c>
      <c r="D130" s="23" t="s">
        <v>324</v>
      </c>
      <c r="E130" s="60" t="s">
        <v>2436</v>
      </c>
      <c r="F130" s="29" t="s">
        <v>1786</v>
      </c>
      <c r="G130" s="29" t="s">
        <v>1814</v>
      </c>
      <c r="H130" s="29" t="s">
        <v>1777</v>
      </c>
      <c r="I130" s="64" t="s">
        <v>2429</v>
      </c>
      <c r="J130" s="29" t="s">
        <v>152</v>
      </c>
      <c r="K130" s="29" t="s">
        <v>151</v>
      </c>
      <c r="L130" s="57" t="s">
        <v>36</v>
      </c>
      <c r="M130" s="57" t="s">
        <v>153</v>
      </c>
      <c r="N130" s="57" t="s">
        <v>154</v>
      </c>
    </row>
    <row r="131" spans="1:14" ht="72.5">
      <c r="A131" s="29" t="s">
        <v>485</v>
      </c>
      <c r="B131" s="29" t="s">
        <v>486</v>
      </c>
      <c r="C131" s="23" t="s">
        <v>223</v>
      </c>
      <c r="D131" s="23" t="s">
        <v>324</v>
      </c>
      <c r="E131" s="60" t="s">
        <v>2436</v>
      </c>
      <c r="F131" s="29" t="s">
        <v>1786</v>
      </c>
      <c r="G131" s="29" t="s">
        <v>1815</v>
      </c>
      <c r="H131" s="29" t="s">
        <v>1777</v>
      </c>
      <c r="I131" s="64" t="s">
        <v>2429</v>
      </c>
      <c r="J131" s="29" t="s">
        <v>152</v>
      </c>
      <c r="K131" s="29" t="s">
        <v>151</v>
      </c>
      <c r="L131" s="57" t="s">
        <v>36</v>
      </c>
      <c r="M131" s="57" t="s">
        <v>153</v>
      </c>
      <c r="N131" s="57" t="s">
        <v>154</v>
      </c>
    </row>
    <row r="132" spans="1:14" ht="72.5">
      <c r="A132" s="29" t="s">
        <v>487</v>
      </c>
      <c r="B132" s="29" t="s">
        <v>488</v>
      </c>
      <c r="C132" s="23" t="s">
        <v>223</v>
      </c>
      <c r="D132" s="23" t="s">
        <v>324</v>
      </c>
      <c r="E132" s="60" t="s">
        <v>2436</v>
      </c>
      <c r="F132" s="29" t="s">
        <v>1786</v>
      </c>
      <c r="G132" s="29" t="s">
        <v>1816</v>
      </c>
      <c r="H132" s="29" t="s">
        <v>1777</v>
      </c>
      <c r="I132" s="64" t="s">
        <v>2429</v>
      </c>
      <c r="J132" s="23" t="s">
        <v>152</v>
      </c>
      <c r="K132" s="29" t="s">
        <v>151</v>
      </c>
      <c r="L132" s="57" t="s">
        <v>36</v>
      </c>
      <c r="M132" s="57" t="s">
        <v>153</v>
      </c>
      <c r="N132" s="57" t="s">
        <v>154</v>
      </c>
    </row>
    <row r="133" spans="1:14" ht="72.5">
      <c r="A133" s="29" t="s">
        <v>489</v>
      </c>
      <c r="B133" s="29" t="s">
        <v>490</v>
      </c>
      <c r="C133" s="23" t="s">
        <v>223</v>
      </c>
      <c r="D133" s="23" t="s">
        <v>324</v>
      </c>
      <c r="E133" s="60" t="s">
        <v>2436</v>
      </c>
      <c r="F133" s="29" t="s">
        <v>1786</v>
      </c>
      <c r="G133" s="29" t="s">
        <v>1817</v>
      </c>
      <c r="H133" s="29" t="s">
        <v>1777</v>
      </c>
      <c r="I133" s="64" t="s">
        <v>2429</v>
      </c>
      <c r="J133" s="23" t="s">
        <v>152</v>
      </c>
      <c r="K133" s="29" t="s">
        <v>151</v>
      </c>
      <c r="L133" s="57" t="s">
        <v>36</v>
      </c>
      <c r="M133" s="57" t="s">
        <v>153</v>
      </c>
      <c r="N133" s="57" t="s">
        <v>154</v>
      </c>
    </row>
    <row r="134" spans="1:14" ht="58">
      <c r="A134" s="29" t="s">
        <v>491</v>
      </c>
      <c r="B134" s="29" t="s">
        <v>492</v>
      </c>
      <c r="C134" s="23" t="s">
        <v>223</v>
      </c>
      <c r="D134" s="23" t="s">
        <v>324</v>
      </c>
      <c r="E134" s="60" t="s">
        <v>2436</v>
      </c>
      <c r="F134" s="29" t="s">
        <v>1735</v>
      </c>
      <c r="G134" s="29" t="s">
        <v>1818</v>
      </c>
      <c r="H134" s="29">
        <v>41039</v>
      </c>
      <c r="I134" s="64" t="s">
        <v>2429</v>
      </c>
      <c r="J134" s="23" t="s">
        <v>62</v>
      </c>
      <c r="K134" s="29" t="s">
        <v>61</v>
      </c>
      <c r="L134" s="57" t="s">
        <v>20</v>
      </c>
      <c r="M134" s="57" t="s">
        <v>63</v>
      </c>
      <c r="N134" s="57" t="s">
        <v>57</v>
      </c>
    </row>
    <row r="135" spans="1:14" ht="58">
      <c r="A135" s="29" t="s">
        <v>493</v>
      </c>
      <c r="B135" s="29" t="s">
        <v>494</v>
      </c>
      <c r="C135" s="23" t="s">
        <v>223</v>
      </c>
      <c r="D135" s="23" t="s">
        <v>324</v>
      </c>
      <c r="E135" s="60" t="s">
        <v>2436</v>
      </c>
      <c r="F135" s="29" t="s">
        <v>1735</v>
      </c>
      <c r="G135" s="29" t="s">
        <v>1819</v>
      </c>
      <c r="H135" s="29">
        <v>41039</v>
      </c>
      <c r="I135" s="64" t="s">
        <v>2429</v>
      </c>
      <c r="J135" s="23" t="s">
        <v>62</v>
      </c>
      <c r="K135" s="29" t="s">
        <v>61</v>
      </c>
      <c r="L135" s="57" t="s">
        <v>20</v>
      </c>
      <c r="M135" s="57" t="s">
        <v>63</v>
      </c>
      <c r="N135" s="57" t="s">
        <v>57</v>
      </c>
    </row>
    <row r="136" spans="1:14" ht="58">
      <c r="A136" s="29" t="s">
        <v>495</v>
      </c>
      <c r="B136" s="29" t="s">
        <v>496</v>
      </c>
      <c r="C136" s="23" t="s">
        <v>223</v>
      </c>
      <c r="D136" s="23" t="s">
        <v>324</v>
      </c>
      <c r="E136" s="60" t="s">
        <v>2436</v>
      </c>
      <c r="F136" s="29" t="s">
        <v>1735</v>
      </c>
      <c r="G136" s="29" t="s">
        <v>1820</v>
      </c>
      <c r="H136" s="29">
        <v>41039</v>
      </c>
      <c r="I136" s="64" t="s">
        <v>2429</v>
      </c>
      <c r="J136" s="23" t="s">
        <v>62</v>
      </c>
      <c r="K136" s="29" t="s">
        <v>61</v>
      </c>
      <c r="L136" s="57" t="s">
        <v>20</v>
      </c>
      <c r="M136" s="57" t="s">
        <v>63</v>
      </c>
      <c r="N136" s="57" t="s">
        <v>57</v>
      </c>
    </row>
    <row r="137" spans="1:14" ht="72.5">
      <c r="A137" s="29" t="s">
        <v>497</v>
      </c>
      <c r="B137" s="29" t="s">
        <v>498</v>
      </c>
      <c r="C137" s="23" t="s">
        <v>223</v>
      </c>
      <c r="D137" s="23" t="s">
        <v>324</v>
      </c>
      <c r="E137" s="60" t="s">
        <v>2436</v>
      </c>
      <c r="F137" s="29" t="s">
        <v>1768</v>
      </c>
      <c r="G137" s="29" t="s">
        <v>1821</v>
      </c>
      <c r="H137" s="29">
        <v>41039</v>
      </c>
      <c r="I137" s="64" t="s">
        <v>2429</v>
      </c>
      <c r="J137" s="23" t="s">
        <v>81</v>
      </c>
      <c r="K137" s="29" t="s">
        <v>80</v>
      </c>
      <c r="L137" s="57" t="s">
        <v>36</v>
      </c>
      <c r="M137" s="57" t="s">
        <v>82</v>
      </c>
      <c r="N137" s="57" t="s">
        <v>42</v>
      </c>
    </row>
    <row r="138" spans="1:14">
      <c r="A138" s="29" t="s">
        <v>499</v>
      </c>
      <c r="B138" s="29" t="s">
        <v>500</v>
      </c>
      <c r="C138" s="23" t="s">
        <v>501</v>
      </c>
      <c r="D138" s="23" t="s">
        <v>501</v>
      </c>
      <c r="E138" s="60" t="s">
        <v>2436</v>
      </c>
      <c r="F138" s="29" t="s">
        <v>1768</v>
      </c>
      <c r="G138" s="29" t="s">
        <v>1822</v>
      </c>
      <c r="H138" s="29">
        <v>41039</v>
      </c>
      <c r="I138" s="64" t="s">
        <v>2426</v>
      </c>
      <c r="J138" s="23" t="s">
        <v>81</v>
      </c>
      <c r="K138" s="29" t="s">
        <v>195</v>
      </c>
      <c r="L138" s="57" t="s">
        <v>195</v>
      </c>
      <c r="M138" s="57" t="s">
        <v>195</v>
      </c>
      <c r="N138" s="57" t="s">
        <v>197</v>
      </c>
    </row>
    <row r="139" spans="1:14" ht="29">
      <c r="A139" s="29" t="s">
        <v>502</v>
      </c>
      <c r="B139" s="29" t="s">
        <v>503</v>
      </c>
      <c r="C139" s="23" t="s">
        <v>223</v>
      </c>
      <c r="D139" s="23" t="s">
        <v>324</v>
      </c>
      <c r="E139" s="60" t="s">
        <v>2436</v>
      </c>
      <c r="F139" s="29" t="s">
        <v>1768</v>
      </c>
      <c r="G139" s="29" t="s">
        <v>1823</v>
      </c>
      <c r="H139" s="29">
        <v>41039</v>
      </c>
      <c r="I139" s="64" t="s">
        <v>2426</v>
      </c>
      <c r="J139" s="23" t="s">
        <v>81</v>
      </c>
      <c r="K139" s="29" t="s">
        <v>195</v>
      </c>
      <c r="L139" s="57" t="s">
        <v>195</v>
      </c>
      <c r="M139" s="57" t="s">
        <v>195</v>
      </c>
      <c r="N139" s="57" t="s">
        <v>197</v>
      </c>
    </row>
    <row r="140" spans="1:14" ht="43.5">
      <c r="A140" s="29" t="s">
        <v>504</v>
      </c>
      <c r="B140" s="29" t="s">
        <v>505</v>
      </c>
      <c r="C140" s="23" t="s">
        <v>223</v>
      </c>
      <c r="D140" s="23" t="s">
        <v>324</v>
      </c>
      <c r="E140" s="64" t="s">
        <v>2437</v>
      </c>
      <c r="F140" s="29" t="s">
        <v>1824</v>
      </c>
      <c r="G140" s="29" t="s">
        <v>1825</v>
      </c>
      <c r="H140" s="29">
        <v>13810</v>
      </c>
      <c r="I140" s="64" t="s">
        <v>2432</v>
      </c>
      <c r="J140" s="23" t="s">
        <v>69</v>
      </c>
      <c r="K140" s="29" t="s">
        <v>68</v>
      </c>
      <c r="L140" s="57" t="s">
        <v>20</v>
      </c>
      <c r="M140" s="57" t="s">
        <v>70</v>
      </c>
      <c r="N140" s="57" t="s">
        <v>57</v>
      </c>
    </row>
    <row r="141" spans="1:14" ht="43.5">
      <c r="A141" s="29" t="s">
        <v>506</v>
      </c>
      <c r="B141" s="23" t="s">
        <v>507</v>
      </c>
      <c r="C141" s="23" t="s">
        <v>223</v>
      </c>
      <c r="D141" s="23" t="s">
        <v>324</v>
      </c>
      <c r="E141" s="64" t="s">
        <v>2437</v>
      </c>
      <c r="F141" s="29" t="s">
        <v>1824</v>
      </c>
      <c r="G141" s="29" t="s">
        <v>1826</v>
      </c>
      <c r="H141" s="29">
        <v>13810</v>
      </c>
      <c r="I141" s="64" t="s">
        <v>2432</v>
      </c>
      <c r="J141" s="29" t="s">
        <v>69</v>
      </c>
      <c r="K141" s="29" t="s">
        <v>68</v>
      </c>
      <c r="L141" s="57" t="s">
        <v>20</v>
      </c>
      <c r="M141" s="57" t="s">
        <v>70</v>
      </c>
      <c r="N141" s="57" t="s">
        <v>57</v>
      </c>
    </row>
    <row r="142" spans="1:14" ht="43.5">
      <c r="A142" s="29" t="s">
        <v>508</v>
      </c>
      <c r="B142" s="23" t="s">
        <v>509</v>
      </c>
      <c r="C142" s="23" t="s">
        <v>223</v>
      </c>
      <c r="D142" s="23" t="s">
        <v>324</v>
      </c>
      <c r="E142" s="64" t="s">
        <v>2437</v>
      </c>
      <c r="F142" s="29" t="s">
        <v>1824</v>
      </c>
      <c r="G142" s="29" t="s">
        <v>1827</v>
      </c>
      <c r="H142" s="29">
        <v>13810</v>
      </c>
      <c r="I142" s="64" t="s">
        <v>2432</v>
      </c>
      <c r="J142" s="29" t="s">
        <v>69</v>
      </c>
      <c r="K142" s="29" t="s">
        <v>68</v>
      </c>
      <c r="L142" s="57" t="s">
        <v>20</v>
      </c>
      <c r="M142" s="57" t="s">
        <v>70</v>
      </c>
      <c r="N142" s="57" t="s">
        <v>57</v>
      </c>
    </row>
    <row r="143" spans="1:14" ht="43.5">
      <c r="A143" s="29" t="s">
        <v>510</v>
      </c>
      <c r="B143" s="23" t="s">
        <v>511</v>
      </c>
      <c r="C143" s="23" t="s">
        <v>223</v>
      </c>
      <c r="D143" s="23" t="s">
        <v>324</v>
      </c>
      <c r="E143" s="64" t="s">
        <v>2437</v>
      </c>
      <c r="F143" s="29" t="s">
        <v>1824</v>
      </c>
      <c r="G143" s="29" t="s">
        <v>1828</v>
      </c>
      <c r="H143" s="29">
        <v>13810</v>
      </c>
      <c r="I143" s="64" t="s">
        <v>2432</v>
      </c>
      <c r="J143" s="29" t="s">
        <v>69</v>
      </c>
      <c r="K143" s="29" t="s">
        <v>68</v>
      </c>
      <c r="L143" s="57" t="s">
        <v>20</v>
      </c>
      <c r="M143" s="57" t="s">
        <v>70</v>
      </c>
      <c r="N143" s="57" t="s">
        <v>57</v>
      </c>
    </row>
    <row r="144" spans="1:14" ht="43.5">
      <c r="A144" s="29" t="s">
        <v>512</v>
      </c>
      <c r="B144" s="23" t="s">
        <v>513</v>
      </c>
      <c r="C144" s="23" t="s">
        <v>223</v>
      </c>
      <c r="D144" s="23" t="s">
        <v>324</v>
      </c>
      <c r="E144" s="64" t="s">
        <v>2437</v>
      </c>
      <c r="F144" s="29" t="s">
        <v>1824</v>
      </c>
      <c r="G144" s="29" t="s">
        <v>1829</v>
      </c>
      <c r="H144" s="29">
        <v>13810</v>
      </c>
      <c r="I144" s="64" t="s">
        <v>2432</v>
      </c>
      <c r="J144" s="29" t="s">
        <v>69</v>
      </c>
      <c r="K144" s="29" t="s">
        <v>68</v>
      </c>
      <c r="L144" s="57" t="s">
        <v>20</v>
      </c>
      <c r="M144" s="57" t="s">
        <v>70</v>
      </c>
      <c r="N144" s="57" t="s">
        <v>57</v>
      </c>
    </row>
    <row r="145" spans="1:14" ht="43.5">
      <c r="A145" s="29" t="s">
        <v>514</v>
      </c>
      <c r="B145" s="23" t="s">
        <v>515</v>
      </c>
      <c r="C145" s="23" t="s">
        <v>223</v>
      </c>
      <c r="D145" s="23" t="s">
        <v>324</v>
      </c>
      <c r="E145" s="64" t="s">
        <v>2437</v>
      </c>
      <c r="F145" s="29" t="s">
        <v>1824</v>
      </c>
      <c r="G145" s="29" t="s">
        <v>1830</v>
      </c>
      <c r="H145" s="29">
        <v>13810</v>
      </c>
      <c r="I145" s="64" t="s">
        <v>2432</v>
      </c>
      <c r="J145" s="29" t="s">
        <v>69</v>
      </c>
      <c r="K145" s="29" t="s">
        <v>68</v>
      </c>
      <c r="L145" s="57" t="s">
        <v>20</v>
      </c>
      <c r="M145" s="57" t="s">
        <v>70</v>
      </c>
      <c r="N145" s="57" t="s">
        <v>57</v>
      </c>
    </row>
    <row r="146" spans="1:14" ht="43.5">
      <c r="A146" s="29" t="s">
        <v>516</v>
      </c>
      <c r="B146" s="23" t="s">
        <v>517</v>
      </c>
      <c r="C146" s="23" t="s">
        <v>223</v>
      </c>
      <c r="D146" s="23" t="s">
        <v>324</v>
      </c>
      <c r="E146" s="64" t="s">
        <v>2437</v>
      </c>
      <c r="F146" s="29" t="s">
        <v>1824</v>
      </c>
      <c r="G146" s="29" t="s">
        <v>1831</v>
      </c>
      <c r="H146" s="29">
        <v>13810</v>
      </c>
      <c r="I146" s="64" t="s">
        <v>2432</v>
      </c>
      <c r="J146" s="29" t="s">
        <v>69</v>
      </c>
      <c r="K146" s="29" t="s">
        <v>68</v>
      </c>
      <c r="L146" s="57" t="s">
        <v>20</v>
      </c>
      <c r="M146" s="57" t="s">
        <v>70</v>
      </c>
      <c r="N146" s="57" t="s">
        <v>57</v>
      </c>
    </row>
    <row r="147" spans="1:14" ht="43.5">
      <c r="A147" s="29" t="s">
        <v>518</v>
      </c>
      <c r="B147" s="23" t="s">
        <v>519</v>
      </c>
      <c r="C147" s="23" t="s">
        <v>223</v>
      </c>
      <c r="D147" s="23" t="s">
        <v>324</v>
      </c>
      <c r="E147" s="64" t="s">
        <v>2437</v>
      </c>
      <c r="F147" s="29" t="s">
        <v>1824</v>
      </c>
      <c r="G147" s="29" t="s">
        <v>1832</v>
      </c>
      <c r="H147" s="29">
        <v>47217</v>
      </c>
      <c r="I147" s="64" t="s">
        <v>2432</v>
      </c>
      <c r="J147" s="29" t="s">
        <v>69</v>
      </c>
      <c r="K147" s="29" t="s">
        <v>68</v>
      </c>
      <c r="L147" s="57" t="s">
        <v>20</v>
      </c>
      <c r="M147" s="57" t="s">
        <v>70</v>
      </c>
      <c r="N147" s="57" t="s">
        <v>57</v>
      </c>
    </row>
    <row r="148" spans="1:14" ht="87">
      <c r="A148" s="29" t="s">
        <v>520</v>
      </c>
      <c r="B148" s="23" t="s">
        <v>521</v>
      </c>
      <c r="C148" s="23" t="s">
        <v>223</v>
      </c>
      <c r="D148" s="23" t="s">
        <v>324</v>
      </c>
      <c r="E148" s="64" t="s">
        <v>2437</v>
      </c>
      <c r="F148" s="29" t="s">
        <v>1726</v>
      </c>
      <c r="G148" s="29" t="s">
        <v>1833</v>
      </c>
      <c r="H148" s="29">
        <v>47217</v>
      </c>
      <c r="I148" s="64" t="s">
        <v>2424</v>
      </c>
      <c r="J148" s="29" t="s">
        <v>65</v>
      </c>
      <c r="K148" s="29" t="s">
        <v>64</v>
      </c>
      <c r="L148" s="57" t="s">
        <v>20</v>
      </c>
      <c r="M148" s="57" t="s">
        <v>66</v>
      </c>
      <c r="N148" s="57" t="s">
        <v>67</v>
      </c>
    </row>
    <row r="149" spans="1:14" ht="87">
      <c r="A149" s="29" t="s">
        <v>522</v>
      </c>
      <c r="B149" s="23" t="s">
        <v>523</v>
      </c>
      <c r="C149" s="23" t="s">
        <v>223</v>
      </c>
      <c r="D149" s="23" t="s">
        <v>324</v>
      </c>
      <c r="E149" s="64" t="s">
        <v>2437</v>
      </c>
      <c r="F149" s="29" t="s">
        <v>1726</v>
      </c>
      <c r="G149" s="29" t="s">
        <v>1834</v>
      </c>
      <c r="H149" s="29">
        <v>47217</v>
      </c>
      <c r="I149" s="64" t="s">
        <v>2424</v>
      </c>
      <c r="J149" s="29" t="s">
        <v>65</v>
      </c>
      <c r="K149" s="29" t="s">
        <v>64</v>
      </c>
      <c r="L149" s="57" t="s">
        <v>20</v>
      </c>
      <c r="M149" s="57" t="s">
        <v>66</v>
      </c>
      <c r="N149" s="57" t="s">
        <v>67</v>
      </c>
    </row>
    <row r="150" spans="1:14" ht="87">
      <c r="A150" s="29" t="s">
        <v>524</v>
      </c>
      <c r="B150" s="23" t="s">
        <v>525</v>
      </c>
      <c r="C150" s="23" t="s">
        <v>223</v>
      </c>
      <c r="D150" s="23" t="s">
        <v>324</v>
      </c>
      <c r="E150" s="64" t="s">
        <v>2437</v>
      </c>
      <c r="F150" s="29" t="s">
        <v>1726</v>
      </c>
      <c r="G150" s="29" t="s">
        <v>1835</v>
      </c>
      <c r="H150" s="29">
        <v>47217</v>
      </c>
      <c r="I150" s="64" t="s">
        <v>2424</v>
      </c>
      <c r="J150" s="29" t="s">
        <v>65</v>
      </c>
      <c r="K150" s="29" t="s">
        <v>64</v>
      </c>
      <c r="L150" s="57" t="s">
        <v>20</v>
      </c>
      <c r="M150" s="57" t="s">
        <v>66</v>
      </c>
      <c r="N150" s="57" t="s">
        <v>67</v>
      </c>
    </row>
    <row r="151" spans="1:14" ht="87">
      <c r="A151" s="29" t="s">
        <v>526</v>
      </c>
      <c r="B151" s="29" t="s">
        <v>527</v>
      </c>
      <c r="C151" s="23" t="s">
        <v>223</v>
      </c>
      <c r="D151" s="23" t="s">
        <v>324</v>
      </c>
      <c r="E151" s="64" t="s">
        <v>2437</v>
      </c>
      <c r="F151" s="29" t="s">
        <v>1726</v>
      </c>
      <c r="G151" s="29" t="s">
        <v>1836</v>
      </c>
      <c r="H151" s="29">
        <v>47217</v>
      </c>
      <c r="I151" s="64" t="s">
        <v>2424</v>
      </c>
      <c r="J151" s="29" t="s">
        <v>65</v>
      </c>
      <c r="K151" s="29" t="s">
        <v>64</v>
      </c>
      <c r="L151" s="57" t="s">
        <v>20</v>
      </c>
      <c r="M151" s="57" t="s">
        <v>66</v>
      </c>
      <c r="N151" s="57" t="s">
        <v>67</v>
      </c>
    </row>
    <row r="152" spans="1:14" ht="87">
      <c r="A152" s="29" t="s">
        <v>528</v>
      </c>
      <c r="B152" s="29" t="s">
        <v>529</v>
      </c>
      <c r="C152" s="23" t="s">
        <v>223</v>
      </c>
      <c r="D152" s="23" t="s">
        <v>324</v>
      </c>
      <c r="E152" s="64" t="s">
        <v>2437</v>
      </c>
      <c r="F152" s="29" t="s">
        <v>1726</v>
      </c>
      <c r="G152" s="29" t="s">
        <v>1837</v>
      </c>
      <c r="H152" s="29">
        <v>47217</v>
      </c>
      <c r="I152" s="64" t="s">
        <v>2424</v>
      </c>
      <c r="J152" s="29" t="s">
        <v>65</v>
      </c>
      <c r="K152" s="29" t="s">
        <v>64</v>
      </c>
      <c r="L152" s="57" t="s">
        <v>20</v>
      </c>
      <c r="M152" s="57" t="s">
        <v>66</v>
      </c>
      <c r="N152" s="57" t="s">
        <v>67</v>
      </c>
    </row>
    <row r="153" spans="1:14" ht="87">
      <c r="A153" s="29" t="s">
        <v>530</v>
      </c>
      <c r="B153" s="29" t="s">
        <v>531</v>
      </c>
      <c r="C153" s="23" t="s">
        <v>223</v>
      </c>
      <c r="D153" s="23" t="s">
        <v>324</v>
      </c>
      <c r="E153" s="64" t="s">
        <v>2437</v>
      </c>
      <c r="F153" s="29" t="s">
        <v>1726</v>
      </c>
      <c r="G153" s="29" t="s">
        <v>1838</v>
      </c>
      <c r="H153" s="29">
        <v>47217</v>
      </c>
      <c r="I153" s="64" t="s">
        <v>2424</v>
      </c>
      <c r="J153" s="29" t="s">
        <v>65</v>
      </c>
      <c r="K153" s="29" t="s">
        <v>64</v>
      </c>
      <c r="L153" s="57" t="s">
        <v>20</v>
      </c>
      <c r="M153" s="57" t="s">
        <v>66</v>
      </c>
      <c r="N153" s="57" t="s">
        <v>67</v>
      </c>
    </row>
    <row r="154" spans="1:14" ht="87">
      <c r="A154" s="29" t="s">
        <v>532</v>
      </c>
      <c r="B154" s="29" t="s">
        <v>533</v>
      </c>
      <c r="C154" s="23" t="s">
        <v>223</v>
      </c>
      <c r="D154" s="23" t="s">
        <v>324</v>
      </c>
      <c r="E154" s="64" t="s">
        <v>2437</v>
      </c>
      <c r="F154" s="29" t="s">
        <v>1726</v>
      </c>
      <c r="G154" s="29" t="s">
        <v>1839</v>
      </c>
      <c r="H154" s="29">
        <v>47217</v>
      </c>
      <c r="I154" s="64" t="s">
        <v>2424</v>
      </c>
      <c r="J154" s="29" t="s">
        <v>65</v>
      </c>
      <c r="K154" s="29" t="s">
        <v>64</v>
      </c>
      <c r="L154" s="57" t="s">
        <v>20</v>
      </c>
      <c r="M154" s="57" t="s">
        <v>66</v>
      </c>
      <c r="N154" s="57" t="s">
        <v>67</v>
      </c>
    </row>
    <row r="155" spans="1:14" ht="87">
      <c r="A155" s="29" t="s">
        <v>534</v>
      </c>
      <c r="B155" s="29" t="s">
        <v>535</v>
      </c>
      <c r="C155" s="23" t="s">
        <v>223</v>
      </c>
      <c r="D155" s="23" t="s">
        <v>324</v>
      </c>
      <c r="E155" s="64" t="s">
        <v>2437</v>
      </c>
      <c r="F155" s="29" t="s">
        <v>1726</v>
      </c>
      <c r="G155" s="29" t="s">
        <v>1840</v>
      </c>
      <c r="H155" s="29">
        <v>47217</v>
      </c>
      <c r="I155" s="64" t="s">
        <v>2424</v>
      </c>
      <c r="J155" s="29" t="s">
        <v>65</v>
      </c>
      <c r="K155" s="29" t="s">
        <v>64</v>
      </c>
      <c r="L155" s="57" t="s">
        <v>20</v>
      </c>
      <c r="M155" s="57" t="s">
        <v>66</v>
      </c>
      <c r="N155" s="57" t="s">
        <v>67</v>
      </c>
    </row>
    <row r="156" spans="1:14" ht="87">
      <c r="A156" s="29" t="s">
        <v>536</v>
      </c>
      <c r="B156" s="29" t="s">
        <v>537</v>
      </c>
      <c r="C156" s="23" t="s">
        <v>223</v>
      </c>
      <c r="D156" s="23" t="s">
        <v>324</v>
      </c>
      <c r="E156" s="64" t="s">
        <v>2437</v>
      </c>
      <c r="F156" s="29" t="s">
        <v>1726</v>
      </c>
      <c r="G156" s="29" t="s">
        <v>1841</v>
      </c>
      <c r="H156" s="29">
        <v>47217</v>
      </c>
      <c r="I156" s="64" t="s">
        <v>2424</v>
      </c>
      <c r="J156" s="29" t="s">
        <v>65</v>
      </c>
      <c r="K156" s="29" t="s">
        <v>64</v>
      </c>
      <c r="L156" s="57" t="s">
        <v>20</v>
      </c>
      <c r="M156" s="57" t="s">
        <v>66</v>
      </c>
      <c r="N156" s="57" t="s">
        <v>67</v>
      </c>
    </row>
    <row r="157" spans="1:14" ht="87">
      <c r="A157" s="29" t="s">
        <v>538</v>
      </c>
      <c r="B157" s="29" t="s">
        <v>539</v>
      </c>
      <c r="C157" s="23" t="s">
        <v>223</v>
      </c>
      <c r="D157" s="23" t="s">
        <v>324</v>
      </c>
      <c r="E157" s="64" t="s">
        <v>2437</v>
      </c>
      <c r="F157" s="29" t="s">
        <v>1726</v>
      </c>
      <c r="G157" s="29" t="s">
        <v>1842</v>
      </c>
      <c r="H157" s="29">
        <v>47217</v>
      </c>
      <c r="I157" s="64" t="s">
        <v>2424</v>
      </c>
      <c r="J157" s="29" t="s">
        <v>65</v>
      </c>
      <c r="K157" s="29" t="s">
        <v>64</v>
      </c>
      <c r="L157" s="57" t="s">
        <v>20</v>
      </c>
      <c r="M157" s="57" t="s">
        <v>66</v>
      </c>
      <c r="N157" s="57" t="s">
        <v>67</v>
      </c>
    </row>
    <row r="158" spans="1:14" ht="87">
      <c r="A158" s="29" t="s">
        <v>540</v>
      </c>
      <c r="B158" s="29" t="s">
        <v>541</v>
      </c>
      <c r="C158" s="23" t="s">
        <v>223</v>
      </c>
      <c r="D158" s="23" t="s">
        <v>324</v>
      </c>
      <c r="E158" s="64" t="s">
        <v>2437</v>
      </c>
      <c r="F158" s="29" t="s">
        <v>1726</v>
      </c>
      <c r="G158" s="29" t="s">
        <v>1843</v>
      </c>
      <c r="H158" s="29">
        <v>47217</v>
      </c>
      <c r="I158" s="64" t="s">
        <v>2424</v>
      </c>
      <c r="J158" s="29" t="s">
        <v>65</v>
      </c>
      <c r="K158" s="29" t="s">
        <v>64</v>
      </c>
      <c r="L158" s="57" t="s">
        <v>20</v>
      </c>
      <c r="M158" s="57" t="s">
        <v>66</v>
      </c>
      <c r="N158" s="57" t="s">
        <v>67</v>
      </c>
    </row>
    <row r="159" spans="1:14" ht="87">
      <c r="A159" s="29" t="s">
        <v>542</v>
      </c>
      <c r="B159" s="29" t="s">
        <v>543</v>
      </c>
      <c r="C159" s="23" t="s">
        <v>223</v>
      </c>
      <c r="D159" s="23" t="s">
        <v>324</v>
      </c>
      <c r="E159" s="64" t="s">
        <v>2437</v>
      </c>
      <c r="F159" s="29" t="s">
        <v>1726</v>
      </c>
      <c r="G159" s="29" t="s">
        <v>1844</v>
      </c>
      <c r="H159" s="29">
        <v>47217</v>
      </c>
      <c r="I159" s="64" t="s">
        <v>2424</v>
      </c>
      <c r="J159" s="29" t="s">
        <v>65</v>
      </c>
      <c r="K159" s="29" t="s">
        <v>64</v>
      </c>
      <c r="L159" s="57" t="s">
        <v>20</v>
      </c>
      <c r="M159" s="57" t="s">
        <v>66</v>
      </c>
      <c r="N159" s="57" t="s">
        <v>67</v>
      </c>
    </row>
    <row r="160" spans="1:14" ht="87">
      <c r="A160" s="29" t="s">
        <v>544</v>
      </c>
      <c r="B160" s="29" t="s">
        <v>545</v>
      </c>
      <c r="C160" s="23" t="s">
        <v>223</v>
      </c>
      <c r="D160" s="23" t="s">
        <v>324</v>
      </c>
      <c r="E160" s="64" t="s">
        <v>2437</v>
      </c>
      <c r="F160" s="29" t="s">
        <v>1726</v>
      </c>
      <c r="G160" s="29" t="s">
        <v>1845</v>
      </c>
      <c r="H160" s="29">
        <v>47217</v>
      </c>
      <c r="I160" s="64" t="s">
        <v>2424</v>
      </c>
      <c r="J160" s="29" t="s">
        <v>65</v>
      </c>
      <c r="K160" s="29" t="s">
        <v>64</v>
      </c>
      <c r="L160" s="57" t="s">
        <v>20</v>
      </c>
      <c r="M160" s="57" t="s">
        <v>66</v>
      </c>
      <c r="N160" s="57" t="s">
        <v>67</v>
      </c>
    </row>
    <row r="161" spans="1:14" ht="87">
      <c r="A161" s="29" t="s">
        <v>546</v>
      </c>
      <c r="B161" s="29" t="s">
        <v>547</v>
      </c>
      <c r="C161" s="23" t="s">
        <v>223</v>
      </c>
      <c r="D161" s="23" t="s">
        <v>324</v>
      </c>
      <c r="E161" s="64" t="s">
        <v>2437</v>
      </c>
      <c r="F161" s="29" t="s">
        <v>1726</v>
      </c>
      <c r="G161" s="29" t="s">
        <v>1846</v>
      </c>
      <c r="H161" s="29">
        <v>47217</v>
      </c>
      <c r="I161" s="64" t="s">
        <v>2424</v>
      </c>
      <c r="J161" s="29" t="s">
        <v>65</v>
      </c>
      <c r="K161" s="29" t="s">
        <v>64</v>
      </c>
      <c r="L161" s="57" t="s">
        <v>20</v>
      </c>
      <c r="M161" s="57" t="s">
        <v>66</v>
      </c>
      <c r="N161" s="57" t="s">
        <v>67</v>
      </c>
    </row>
    <row r="162" spans="1:14" ht="87">
      <c r="A162" s="29" t="s">
        <v>548</v>
      </c>
      <c r="B162" s="29" t="s">
        <v>547</v>
      </c>
      <c r="C162" s="23" t="s">
        <v>223</v>
      </c>
      <c r="D162" s="23" t="s">
        <v>324</v>
      </c>
      <c r="E162" s="64" t="s">
        <v>2437</v>
      </c>
      <c r="F162" s="29" t="s">
        <v>1726</v>
      </c>
      <c r="G162" s="29" t="s">
        <v>1847</v>
      </c>
      <c r="H162" s="29">
        <v>47217</v>
      </c>
      <c r="I162" s="64" t="s">
        <v>2424</v>
      </c>
      <c r="J162" s="29" t="s">
        <v>65</v>
      </c>
      <c r="K162" s="29" t="s">
        <v>64</v>
      </c>
      <c r="L162" s="57" t="s">
        <v>20</v>
      </c>
      <c r="M162" s="57" t="s">
        <v>66</v>
      </c>
      <c r="N162" s="57" t="s">
        <v>67</v>
      </c>
    </row>
    <row r="163" spans="1:14" ht="87">
      <c r="A163" s="29" t="s">
        <v>549</v>
      </c>
      <c r="B163" s="29" t="s">
        <v>550</v>
      </c>
      <c r="C163" s="23" t="s">
        <v>223</v>
      </c>
      <c r="D163" s="23" t="s">
        <v>324</v>
      </c>
      <c r="E163" s="64" t="s">
        <v>2437</v>
      </c>
      <c r="F163" s="29" t="s">
        <v>1726</v>
      </c>
      <c r="G163" s="29" t="s">
        <v>1848</v>
      </c>
      <c r="H163" s="29">
        <v>47217</v>
      </c>
      <c r="I163" s="64" t="s">
        <v>2424</v>
      </c>
      <c r="J163" s="29" t="s">
        <v>65</v>
      </c>
      <c r="K163" s="29" t="s">
        <v>64</v>
      </c>
      <c r="L163" s="57" t="s">
        <v>20</v>
      </c>
      <c r="M163" s="57" t="s">
        <v>66</v>
      </c>
      <c r="N163" s="57" t="s">
        <v>67</v>
      </c>
    </row>
    <row r="164" spans="1:14" ht="87">
      <c r="A164" s="29" t="s">
        <v>551</v>
      </c>
      <c r="B164" s="29" t="s">
        <v>552</v>
      </c>
      <c r="C164" s="23" t="s">
        <v>223</v>
      </c>
      <c r="D164" s="23" t="s">
        <v>324</v>
      </c>
      <c r="E164" s="64" t="s">
        <v>2437</v>
      </c>
      <c r="F164" s="29" t="s">
        <v>1726</v>
      </c>
      <c r="G164" s="29" t="s">
        <v>1849</v>
      </c>
      <c r="H164" s="29">
        <v>47217</v>
      </c>
      <c r="I164" s="64" t="s">
        <v>2424</v>
      </c>
      <c r="J164" s="29" t="s">
        <v>65</v>
      </c>
      <c r="K164" s="29" t="s">
        <v>64</v>
      </c>
      <c r="L164" s="57" t="s">
        <v>20</v>
      </c>
      <c r="M164" s="57" t="s">
        <v>66</v>
      </c>
      <c r="N164" s="57" t="s">
        <v>67</v>
      </c>
    </row>
    <row r="165" spans="1:14" ht="87">
      <c r="A165" s="29" t="s">
        <v>553</v>
      </c>
      <c r="B165" s="29" t="s">
        <v>554</v>
      </c>
      <c r="C165" s="23" t="s">
        <v>223</v>
      </c>
      <c r="D165" s="23" t="s">
        <v>324</v>
      </c>
      <c r="E165" s="64" t="s">
        <v>2437</v>
      </c>
      <c r="F165" s="29" t="s">
        <v>1726</v>
      </c>
      <c r="G165" s="29" t="s">
        <v>1850</v>
      </c>
      <c r="H165" s="29">
        <v>47217</v>
      </c>
      <c r="I165" s="64" t="s">
        <v>2424</v>
      </c>
      <c r="J165" s="29" t="s">
        <v>65</v>
      </c>
      <c r="K165" s="29" t="s">
        <v>64</v>
      </c>
      <c r="L165" s="57" t="s">
        <v>20</v>
      </c>
      <c r="M165" s="57" t="s">
        <v>66</v>
      </c>
      <c r="N165" s="57" t="s">
        <v>67</v>
      </c>
    </row>
    <row r="166" spans="1:14" ht="87">
      <c r="A166" s="29" t="s">
        <v>555</v>
      </c>
      <c r="B166" s="29" t="s">
        <v>556</v>
      </c>
      <c r="C166" s="23" t="s">
        <v>223</v>
      </c>
      <c r="D166" s="23" t="s">
        <v>324</v>
      </c>
      <c r="E166" s="64" t="s">
        <v>2437</v>
      </c>
      <c r="F166" s="29" t="s">
        <v>1726</v>
      </c>
      <c r="G166" s="29" t="s">
        <v>1851</v>
      </c>
      <c r="H166" s="29">
        <v>47217</v>
      </c>
      <c r="I166" s="64" t="s">
        <v>2424</v>
      </c>
      <c r="J166" s="29" t="s">
        <v>65</v>
      </c>
      <c r="K166" s="29" t="s">
        <v>64</v>
      </c>
      <c r="L166" s="57" t="s">
        <v>20</v>
      </c>
      <c r="M166" s="57" t="s">
        <v>66</v>
      </c>
      <c r="N166" s="57" t="s">
        <v>67</v>
      </c>
    </row>
    <row r="167" spans="1:14" ht="87">
      <c r="A167" s="29" t="s">
        <v>557</v>
      </c>
      <c r="B167" s="29" t="s">
        <v>558</v>
      </c>
      <c r="C167" s="23" t="s">
        <v>223</v>
      </c>
      <c r="D167" s="23" t="s">
        <v>324</v>
      </c>
      <c r="E167" s="64" t="s">
        <v>2437</v>
      </c>
      <c r="F167" s="29" t="s">
        <v>1726</v>
      </c>
      <c r="G167" s="29" t="s">
        <v>1852</v>
      </c>
      <c r="H167" s="29">
        <v>47217</v>
      </c>
      <c r="I167" s="64" t="s">
        <v>2424</v>
      </c>
      <c r="J167" s="29" t="s">
        <v>65</v>
      </c>
      <c r="K167" s="29" t="s">
        <v>64</v>
      </c>
      <c r="L167" s="57" t="s">
        <v>20</v>
      </c>
      <c r="M167" s="57" t="s">
        <v>66</v>
      </c>
      <c r="N167" s="57" t="s">
        <v>67</v>
      </c>
    </row>
    <row r="168" spans="1:14" ht="58">
      <c r="A168" s="29" t="s">
        <v>559</v>
      </c>
      <c r="B168" s="29" t="s">
        <v>560</v>
      </c>
      <c r="C168" s="23" t="s">
        <v>223</v>
      </c>
      <c r="D168" s="23" t="s">
        <v>324</v>
      </c>
      <c r="E168" s="64" t="s">
        <v>2437</v>
      </c>
      <c r="F168" s="29" t="s">
        <v>1853</v>
      </c>
      <c r="G168" s="29" t="s">
        <v>1854</v>
      </c>
      <c r="H168" s="29">
        <v>33031</v>
      </c>
      <c r="I168" s="64" t="s">
        <v>2424</v>
      </c>
      <c r="J168" s="29" t="s">
        <v>55</v>
      </c>
      <c r="K168" s="29" t="s">
        <v>54</v>
      </c>
      <c r="L168" s="57" t="s">
        <v>20</v>
      </c>
      <c r="M168" s="57" t="s">
        <v>56</v>
      </c>
      <c r="N168" s="57" t="s">
        <v>57</v>
      </c>
    </row>
    <row r="169" spans="1:14" ht="58">
      <c r="A169" s="29" t="s">
        <v>561</v>
      </c>
      <c r="B169" s="29" t="s">
        <v>562</v>
      </c>
      <c r="C169" s="23" t="s">
        <v>223</v>
      </c>
      <c r="D169" s="23" t="s">
        <v>324</v>
      </c>
      <c r="E169" s="64" t="s">
        <v>2437</v>
      </c>
      <c r="F169" s="29" t="s">
        <v>1853</v>
      </c>
      <c r="G169" s="29" t="s">
        <v>1855</v>
      </c>
      <c r="H169" s="29">
        <v>33031</v>
      </c>
      <c r="I169" s="64" t="s">
        <v>2424</v>
      </c>
      <c r="J169" s="29" t="s">
        <v>55</v>
      </c>
      <c r="K169" s="29" t="s">
        <v>54</v>
      </c>
      <c r="L169" s="57" t="s">
        <v>20</v>
      </c>
      <c r="M169" s="57" t="s">
        <v>56</v>
      </c>
      <c r="N169" s="57" t="s">
        <v>57</v>
      </c>
    </row>
    <row r="170" spans="1:14" ht="58">
      <c r="A170" s="29" t="s">
        <v>563</v>
      </c>
      <c r="B170" s="29" t="s">
        <v>564</v>
      </c>
      <c r="C170" s="23" t="s">
        <v>223</v>
      </c>
      <c r="D170" s="23" t="s">
        <v>324</v>
      </c>
      <c r="E170" s="64" t="s">
        <v>2437</v>
      </c>
      <c r="F170" s="29" t="s">
        <v>1853</v>
      </c>
      <c r="G170" s="29" t="s">
        <v>1856</v>
      </c>
      <c r="H170" s="29">
        <v>33031</v>
      </c>
      <c r="I170" s="64" t="s">
        <v>2424</v>
      </c>
      <c r="J170" s="29" t="s">
        <v>55</v>
      </c>
      <c r="K170" s="29" t="s">
        <v>54</v>
      </c>
      <c r="L170" s="57" t="s">
        <v>20</v>
      </c>
      <c r="M170" s="57" t="s">
        <v>56</v>
      </c>
      <c r="N170" s="57" t="s">
        <v>57</v>
      </c>
    </row>
    <row r="171" spans="1:14" ht="58">
      <c r="A171" s="29" t="s">
        <v>565</v>
      </c>
      <c r="B171" s="29" t="s">
        <v>566</v>
      </c>
      <c r="C171" s="23" t="s">
        <v>223</v>
      </c>
      <c r="D171" s="23" t="s">
        <v>324</v>
      </c>
      <c r="E171" s="64" t="s">
        <v>2437</v>
      </c>
      <c r="F171" s="29" t="s">
        <v>1853</v>
      </c>
      <c r="G171" s="29" t="s">
        <v>1857</v>
      </c>
      <c r="H171" s="29">
        <v>33031</v>
      </c>
      <c r="I171" s="64" t="s">
        <v>2424</v>
      </c>
      <c r="J171" s="29" t="s">
        <v>55</v>
      </c>
      <c r="K171" s="29" t="s">
        <v>54</v>
      </c>
      <c r="L171" s="57" t="s">
        <v>20</v>
      </c>
      <c r="M171" s="57" t="s">
        <v>56</v>
      </c>
      <c r="N171" s="57" t="s">
        <v>57</v>
      </c>
    </row>
    <row r="172" spans="1:14" ht="58">
      <c r="A172" s="29" t="s">
        <v>567</v>
      </c>
      <c r="B172" s="29" t="s">
        <v>568</v>
      </c>
      <c r="C172" s="23" t="s">
        <v>223</v>
      </c>
      <c r="D172" s="23" t="s">
        <v>324</v>
      </c>
      <c r="E172" s="64" t="s">
        <v>2437</v>
      </c>
      <c r="F172" s="29" t="s">
        <v>1853</v>
      </c>
      <c r="G172" s="29" t="s">
        <v>1858</v>
      </c>
      <c r="H172" s="29">
        <v>33031</v>
      </c>
      <c r="I172" s="64" t="s">
        <v>2424</v>
      </c>
      <c r="J172" s="29" t="s">
        <v>55</v>
      </c>
      <c r="K172" s="29" t="s">
        <v>54</v>
      </c>
      <c r="L172" s="57" t="s">
        <v>20</v>
      </c>
      <c r="M172" s="57" t="s">
        <v>56</v>
      </c>
      <c r="N172" s="57" t="s">
        <v>57</v>
      </c>
    </row>
    <row r="173" spans="1:14" ht="87">
      <c r="A173" s="29" t="s">
        <v>569</v>
      </c>
      <c r="B173" s="29" t="s">
        <v>570</v>
      </c>
      <c r="C173" s="23" t="s">
        <v>223</v>
      </c>
      <c r="D173" s="23" t="s">
        <v>324</v>
      </c>
      <c r="E173" s="64" t="s">
        <v>2437</v>
      </c>
      <c r="F173" s="29" t="s">
        <v>1726</v>
      </c>
      <c r="G173" s="29" t="s">
        <v>1859</v>
      </c>
      <c r="H173" s="29">
        <v>47217</v>
      </c>
      <c r="I173" s="64" t="s">
        <v>2424</v>
      </c>
      <c r="J173" s="29" t="s">
        <v>65</v>
      </c>
      <c r="K173" s="29" t="s">
        <v>64</v>
      </c>
      <c r="L173" s="57" t="s">
        <v>20</v>
      </c>
      <c r="M173" s="57" t="s">
        <v>66</v>
      </c>
      <c r="N173" s="57" t="s">
        <v>67</v>
      </c>
    </row>
    <row r="174" spans="1:14" ht="87">
      <c r="A174" s="29" t="s">
        <v>571</v>
      </c>
      <c r="B174" s="23" t="s">
        <v>572</v>
      </c>
      <c r="C174" s="23" t="s">
        <v>223</v>
      </c>
      <c r="D174" s="23" t="s">
        <v>324</v>
      </c>
      <c r="E174" s="64" t="s">
        <v>2437</v>
      </c>
      <c r="F174" s="29" t="s">
        <v>1726</v>
      </c>
      <c r="G174" s="29" t="s">
        <v>1860</v>
      </c>
      <c r="H174" s="29">
        <v>47217</v>
      </c>
      <c r="I174" s="64" t="s">
        <v>2424</v>
      </c>
      <c r="J174" s="29" t="s">
        <v>65</v>
      </c>
      <c r="K174" s="29" t="s">
        <v>64</v>
      </c>
      <c r="L174" s="57" t="s">
        <v>20</v>
      </c>
      <c r="M174" s="57" t="s">
        <v>66</v>
      </c>
      <c r="N174" s="57" t="s">
        <v>67</v>
      </c>
    </row>
    <row r="175" spans="1:14" ht="43.5">
      <c r="A175" s="29" t="s">
        <v>573</v>
      </c>
      <c r="B175" s="23" t="s">
        <v>574</v>
      </c>
      <c r="C175" s="23" t="s">
        <v>223</v>
      </c>
      <c r="D175" s="23" t="s">
        <v>324</v>
      </c>
      <c r="E175" s="64" t="s">
        <v>2437</v>
      </c>
      <c r="F175" s="29" t="s">
        <v>1861</v>
      </c>
      <c r="G175" s="29" t="s">
        <v>1862</v>
      </c>
      <c r="H175" s="29">
        <v>33031</v>
      </c>
      <c r="I175" s="64" t="s">
        <v>2424</v>
      </c>
      <c r="J175" s="29" t="s">
        <v>51</v>
      </c>
      <c r="K175" s="29" t="s">
        <v>50</v>
      </c>
      <c r="L175" s="57" t="s">
        <v>20</v>
      </c>
      <c r="M175" s="57" t="s">
        <v>52</v>
      </c>
      <c r="N175" s="57" t="s">
        <v>53</v>
      </c>
    </row>
    <row r="176" spans="1:14" ht="58">
      <c r="A176" s="29" t="s">
        <v>575</v>
      </c>
      <c r="B176" s="23" t="s">
        <v>576</v>
      </c>
      <c r="C176" s="23" t="s">
        <v>223</v>
      </c>
      <c r="D176" s="23" t="s">
        <v>324</v>
      </c>
      <c r="E176" s="64" t="s">
        <v>2437</v>
      </c>
      <c r="F176" s="29" t="s">
        <v>1853</v>
      </c>
      <c r="G176" s="29" t="s">
        <v>1863</v>
      </c>
      <c r="H176" s="29">
        <v>33031</v>
      </c>
      <c r="I176" s="64" t="s">
        <v>2424</v>
      </c>
      <c r="J176" s="29" t="s">
        <v>55</v>
      </c>
      <c r="K176" s="29" t="s">
        <v>54</v>
      </c>
      <c r="L176" s="57" t="s">
        <v>20</v>
      </c>
      <c r="M176" s="57" t="s">
        <v>56</v>
      </c>
      <c r="N176" s="57" t="s">
        <v>57</v>
      </c>
    </row>
    <row r="177" spans="1:14" ht="58">
      <c r="A177" s="29" t="s">
        <v>577</v>
      </c>
      <c r="B177" s="23" t="s">
        <v>578</v>
      </c>
      <c r="C177" s="23" t="s">
        <v>223</v>
      </c>
      <c r="D177" s="23" t="s">
        <v>324</v>
      </c>
      <c r="E177" s="64" t="s">
        <v>2437</v>
      </c>
      <c r="F177" s="29" t="s">
        <v>1853</v>
      </c>
      <c r="G177" s="29" t="s">
        <v>1864</v>
      </c>
      <c r="H177" s="29">
        <v>33031</v>
      </c>
      <c r="I177" s="64" t="s">
        <v>2424</v>
      </c>
      <c r="J177" s="29" t="s">
        <v>55</v>
      </c>
      <c r="K177" s="29" t="s">
        <v>54</v>
      </c>
      <c r="L177" s="57" t="s">
        <v>20</v>
      </c>
      <c r="M177" s="57" t="s">
        <v>56</v>
      </c>
      <c r="N177" s="57" t="s">
        <v>57</v>
      </c>
    </row>
    <row r="178" spans="1:14" ht="58">
      <c r="A178" s="29" t="s">
        <v>579</v>
      </c>
      <c r="B178" s="23" t="s">
        <v>580</v>
      </c>
      <c r="C178" s="23" t="s">
        <v>223</v>
      </c>
      <c r="D178" s="23" t="s">
        <v>324</v>
      </c>
      <c r="E178" s="64" t="s">
        <v>2437</v>
      </c>
      <c r="F178" s="29" t="s">
        <v>1853</v>
      </c>
      <c r="G178" s="29" t="s">
        <v>1865</v>
      </c>
      <c r="H178" s="29">
        <v>33031</v>
      </c>
      <c r="I178" s="64" t="s">
        <v>2424</v>
      </c>
      <c r="J178" s="29" t="s">
        <v>55</v>
      </c>
      <c r="K178" s="29" t="s">
        <v>54</v>
      </c>
      <c r="L178" s="57" t="s">
        <v>20</v>
      </c>
      <c r="M178" s="57" t="s">
        <v>56</v>
      </c>
      <c r="N178" s="57" t="s">
        <v>57</v>
      </c>
    </row>
    <row r="179" spans="1:14" ht="58">
      <c r="A179" s="29" t="s">
        <v>581</v>
      </c>
      <c r="B179" s="23" t="s">
        <v>582</v>
      </c>
      <c r="C179" s="23" t="s">
        <v>223</v>
      </c>
      <c r="D179" s="23" t="s">
        <v>324</v>
      </c>
      <c r="E179" s="64" t="s">
        <v>2437</v>
      </c>
      <c r="F179" s="29" t="s">
        <v>1853</v>
      </c>
      <c r="G179" s="29" t="s">
        <v>1866</v>
      </c>
      <c r="H179" s="29">
        <v>33031</v>
      </c>
      <c r="I179" s="64" t="s">
        <v>2424</v>
      </c>
      <c r="J179" s="29" t="s">
        <v>55</v>
      </c>
      <c r="K179" s="29" t="s">
        <v>54</v>
      </c>
      <c r="L179" s="57" t="s">
        <v>20</v>
      </c>
      <c r="M179" s="57" t="s">
        <v>56</v>
      </c>
      <c r="N179" s="57" t="s">
        <v>57</v>
      </c>
    </row>
    <row r="180" spans="1:14" ht="58">
      <c r="A180" s="29" t="s">
        <v>583</v>
      </c>
      <c r="B180" s="23" t="s">
        <v>584</v>
      </c>
      <c r="C180" s="23" t="s">
        <v>223</v>
      </c>
      <c r="D180" s="23" t="s">
        <v>324</v>
      </c>
      <c r="E180" s="64" t="s">
        <v>2437</v>
      </c>
      <c r="F180" s="29" t="s">
        <v>1853</v>
      </c>
      <c r="G180" s="29" t="s">
        <v>1867</v>
      </c>
      <c r="H180" s="29">
        <v>33031</v>
      </c>
      <c r="I180" s="64" t="s">
        <v>2424</v>
      </c>
      <c r="J180" s="29" t="s">
        <v>55</v>
      </c>
      <c r="K180" s="29" t="s">
        <v>54</v>
      </c>
      <c r="L180" s="57" t="s">
        <v>20</v>
      </c>
      <c r="M180" s="57" t="s">
        <v>56</v>
      </c>
      <c r="N180" s="57" t="s">
        <v>57</v>
      </c>
    </row>
    <row r="181" spans="1:14" ht="58">
      <c r="A181" s="29" t="s">
        <v>585</v>
      </c>
      <c r="B181" s="23" t="s">
        <v>586</v>
      </c>
      <c r="C181" s="23" t="s">
        <v>223</v>
      </c>
      <c r="D181" s="23" t="s">
        <v>324</v>
      </c>
      <c r="E181" s="64" t="s">
        <v>2437</v>
      </c>
      <c r="F181" s="29" t="s">
        <v>1853</v>
      </c>
      <c r="G181" s="29" t="s">
        <v>1868</v>
      </c>
      <c r="H181" s="29">
        <v>33031</v>
      </c>
      <c r="I181" s="64" t="s">
        <v>2424</v>
      </c>
      <c r="J181" s="29" t="s">
        <v>55</v>
      </c>
      <c r="K181" s="29" t="s">
        <v>54</v>
      </c>
      <c r="L181" s="57" t="s">
        <v>20</v>
      </c>
      <c r="M181" s="57" t="s">
        <v>56</v>
      </c>
      <c r="N181" s="57" t="s">
        <v>57</v>
      </c>
    </row>
    <row r="182" spans="1:14" ht="58">
      <c r="A182" s="29" t="s">
        <v>587</v>
      </c>
      <c r="B182" s="23" t="s">
        <v>588</v>
      </c>
      <c r="C182" s="23" t="s">
        <v>223</v>
      </c>
      <c r="D182" s="23" t="s">
        <v>324</v>
      </c>
      <c r="E182" s="64" t="s">
        <v>2437</v>
      </c>
      <c r="F182" s="29" t="s">
        <v>1853</v>
      </c>
      <c r="G182" s="29" t="s">
        <v>1869</v>
      </c>
      <c r="H182" s="29">
        <v>33031</v>
      </c>
      <c r="I182" s="64" t="s">
        <v>2424</v>
      </c>
      <c r="J182" s="29" t="s">
        <v>55</v>
      </c>
      <c r="K182" s="29" t="s">
        <v>54</v>
      </c>
      <c r="L182" s="57" t="s">
        <v>20</v>
      </c>
      <c r="M182" s="57" t="s">
        <v>56</v>
      </c>
      <c r="N182" s="57" t="s">
        <v>57</v>
      </c>
    </row>
    <row r="183" spans="1:14" ht="58">
      <c r="A183" s="29" t="s">
        <v>589</v>
      </c>
      <c r="B183" s="23" t="s">
        <v>590</v>
      </c>
      <c r="C183" s="23" t="s">
        <v>223</v>
      </c>
      <c r="D183" s="23" t="s">
        <v>324</v>
      </c>
      <c r="E183" s="64" t="s">
        <v>2437</v>
      </c>
      <c r="F183" s="29" t="s">
        <v>1853</v>
      </c>
      <c r="G183" s="29" t="s">
        <v>1870</v>
      </c>
      <c r="H183" s="29">
        <v>33031</v>
      </c>
      <c r="I183" s="64" t="s">
        <v>2424</v>
      </c>
      <c r="J183" s="29" t="s">
        <v>55</v>
      </c>
      <c r="K183" s="29" t="s">
        <v>54</v>
      </c>
      <c r="L183" s="57" t="s">
        <v>20</v>
      </c>
      <c r="M183" s="57" t="s">
        <v>56</v>
      </c>
      <c r="N183" s="57" t="s">
        <v>57</v>
      </c>
    </row>
    <row r="184" spans="1:14" ht="87">
      <c r="A184" s="29" t="s">
        <v>591</v>
      </c>
      <c r="B184" s="23" t="s">
        <v>592</v>
      </c>
      <c r="C184" s="23" t="s">
        <v>223</v>
      </c>
      <c r="D184" s="23" t="s">
        <v>324</v>
      </c>
      <c r="E184" s="64" t="s">
        <v>2437</v>
      </c>
      <c r="F184" s="29" t="s">
        <v>1726</v>
      </c>
      <c r="G184" s="29" t="s">
        <v>1871</v>
      </c>
      <c r="H184" s="29">
        <v>47217</v>
      </c>
      <c r="I184" s="64" t="s">
        <v>2424</v>
      </c>
      <c r="J184" s="29" t="s">
        <v>65</v>
      </c>
      <c r="K184" s="29" t="s">
        <v>64</v>
      </c>
      <c r="L184" s="57" t="s">
        <v>20</v>
      </c>
      <c r="M184" s="57" t="s">
        <v>66</v>
      </c>
      <c r="N184" s="57" t="s">
        <v>67</v>
      </c>
    </row>
    <row r="185" spans="1:14" ht="87">
      <c r="A185" s="29" t="s">
        <v>593</v>
      </c>
      <c r="B185" s="23" t="s">
        <v>594</v>
      </c>
      <c r="C185" s="23" t="s">
        <v>223</v>
      </c>
      <c r="D185" s="23" t="s">
        <v>324</v>
      </c>
      <c r="E185" s="64" t="s">
        <v>2437</v>
      </c>
      <c r="F185" s="29" t="s">
        <v>1726</v>
      </c>
      <c r="G185" s="29" t="s">
        <v>1872</v>
      </c>
      <c r="H185" s="29">
        <v>47217</v>
      </c>
      <c r="I185" s="64" t="s">
        <v>2424</v>
      </c>
      <c r="J185" s="29" t="s">
        <v>65</v>
      </c>
      <c r="K185" s="29" t="s">
        <v>64</v>
      </c>
      <c r="L185" s="57" t="s">
        <v>20</v>
      </c>
      <c r="M185" s="57" t="s">
        <v>66</v>
      </c>
      <c r="N185" s="57" t="s">
        <v>67</v>
      </c>
    </row>
    <row r="186" spans="1:14" ht="87">
      <c r="A186" s="29" t="s">
        <v>595</v>
      </c>
      <c r="B186" s="23" t="s">
        <v>596</v>
      </c>
      <c r="C186" s="23" t="s">
        <v>223</v>
      </c>
      <c r="D186" s="23" t="s">
        <v>324</v>
      </c>
      <c r="E186" s="64" t="s">
        <v>2437</v>
      </c>
      <c r="F186" s="29" t="s">
        <v>1726</v>
      </c>
      <c r="G186" s="29" t="s">
        <v>1873</v>
      </c>
      <c r="H186" s="29">
        <v>47217</v>
      </c>
      <c r="I186" s="64" t="s">
        <v>2424</v>
      </c>
      <c r="J186" s="29" t="s">
        <v>65</v>
      </c>
      <c r="K186" s="29" t="s">
        <v>64</v>
      </c>
      <c r="L186" s="57" t="s">
        <v>20</v>
      </c>
      <c r="M186" s="57" t="s">
        <v>66</v>
      </c>
      <c r="N186" s="57" t="s">
        <v>67</v>
      </c>
    </row>
    <row r="187" spans="1:14" ht="87">
      <c r="A187" s="29" t="s">
        <v>597</v>
      </c>
      <c r="B187" s="23" t="s">
        <v>598</v>
      </c>
      <c r="C187" s="23" t="s">
        <v>223</v>
      </c>
      <c r="D187" s="23" t="s">
        <v>324</v>
      </c>
      <c r="E187" s="64" t="s">
        <v>2437</v>
      </c>
      <c r="F187" s="29" t="s">
        <v>1726</v>
      </c>
      <c r="G187" s="29" t="s">
        <v>1874</v>
      </c>
      <c r="H187" s="29">
        <v>47217</v>
      </c>
      <c r="I187" s="64" t="s">
        <v>2424</v>
      </c>
      <c r="J187" s="29" t="s">
        <v>65</v>
      </c>
      <c r="K187" s="29" t="s">
        <v>64</v>
      </c>
      <c r="L187" s="57" t="s">
        <v>20</v>
      </c>
      <c r="M187" s="57" t="s">
        <v>66</v>
      </c>
      <c r="N187" s="57" t="s">
        <v>67</v>
      </c>
    </row>
    <row r="188" spans="1:14" ht="87">
      <c r="A188" s="29" t="s">
        <v>599</v>
      </c>
      <c r="B188" s="23" t="s">
        <v>600</v>
      </c>
      <c r="C188" s="23" t="s">
        <v>223</v>
      </c>
      <c r="D188" s="23" t="s">
        <v>324</v>
      </c>
      <c r="E188" s="64" t="s">
        <v>2437</v>
      </c>
      <c r="F188" s="29" t="s">
        <v>1726</v>
      </c>
      <c r="G188" s="29" t="s">
        <v>1875</v>
      </c>
      <c r="H188" s="29">
        <v>47217</v>
      </c>
      <c r="I188" s="64" t="s">
        <v>2424</v>
      </c>
      <c r="J188" s="29" t="s">
        <v>65</v>
      </c>
      <c r="K188" s="29" t="s">
        <v>64</v>
      </c>
      <c r="L188" s="57" t="s">
        <v>20</v>
      </c>
      <c r="M188" s="57" t="s">
        <v>66</v>
      </c>
      <c r="N188" s="57" t="s">
        <v>67</v>
      </c>
    </row>
    <row r="189" spans="1:14" ht="87">
      <c r="A189" s="29" t="s">
        <v>601</v>
      </c>
      <c r="B189" s="23" t="s">
        <v>602</v>
      </c>
      <c r="C189" s="23" t="s">
        <v>223</v>
      </c>
      <c r="D189" s="23" t="s">
        <v>324</v>
      </c>
      <c r="E189" s="64" t="s">
        <v>2437</v>
      </c>
      <c r="F189" s="29" t="s">
        <v>1726</v>
      </c>
      <c r="G189" s="29" t="s">
        <v>1876</v>
      </c>
      <c r="H189" s="29">
        <v>47217</v>
      </c>
      <c r="I189" s="64" t="s">
        <v>2424</v>
      </c>
      <c r="J189" s="29" t="s">
        <v>65</v>
      </c>
      <c r="K189" s="29" t="s">
        <v>64</v>
      </c>
      <c r="L189" s="57" t="s">
        <v>20</v>
      </c>
      <c r="M189" s="57" t="s">
        <v>66</v>
      </c>
      <c r="N189" s="57" t="s">
        <v>67</v>
      </c>
    </row>
    <row r="190" spans="1:14" ht="87">
      <c r="A190" s="29" t="s">
        <v>603</v>
      </c>
      <c r="B190" s="23" t="s">
        <v>604</v>
      </c>
      <c r="C190" s="23" t="s">
        <v>223</v>
      </c>
      <c r="D190" s="23" t="s">
        <v>324</v>
      </c>
      <c r="E190" s="64" t="s">
        <v>2437</v>
      </c>
      <c r="F190" s="29" t="s">
        <v>1726</v>
      </c>
      <c r="G190" s="29" t="s">
        <v>1877</v>
      </c>
      <c r="H190" s="29">
        <v>47217</v>
      </c>
      <c r="I190" s="64" t="s">
        <v>2424</v>
      </c>
      <c r="J190" s="29" t="s">
        <v>65</v>
      </c>
      <c r="K190" s="29" t="s">
        <v>64</v>
      </c>
      <c r="L190" s="57" t="s">
        <v>20</v>
      </c>
      <c r="M190" s="57" t="s">
        <v>66</v>
      </c>
      <c r="N190" s="57" t="s">
        <v>67</v>
      </c>
    </row>
    <row r="191" spans="1:14" ht="87">
      <c r="A191" s="29" t="s">
        <v>605</v>
      </c>
      <c r="B191" s="23" t="s">
        <v>606</v>
      </c>
      <c r="C191" s="23" t="s">
        <v>223</v>
      </c>
      <c r="D191" s="23" t="s">
        <v>324</v>
      </c>
      <c r="E191" s="64" t="s">
        <v>2437</v>
      </c>
      <c r="F191" s="29" t="s">
        <v>1726</v>
      </c>
      <c r="G191" s="29" t="s">
        <v>1878</v>
      </c>
      <c r="H191" s="29">
        <v>47217</v>
      </c>
      <c r="I191" s="64" t="s">
        <v>2424</v>
      </c>
      <c r="J191" s="29" t="s">
        <v>65</v>
      </c>
      <c r="K191" s="29" t="s">
        <v>64</v>
      </c>
      <c r="L191" s="57" t="s">
        <v>20</v>
      </c>
      <c r="M191" s="57" t="s">
        <v>66</v>
      </c>
      <c r="N191" s="57" t="s">
        <v>67</v>
      </c>
    </row>
    <row r="192" spans="1:14" ht="87">
      <c r="A192" s="29" t="s">
        <v>607</v>
      </c>
      <c r="B192" s="23" t="s">
        <v>608</v>
      </c>
      <c r="C192" s="23" t="s">
        <v>223</v>
      </c>
      <c r="D192" s="23" t="s">
        <v>324</v>
      </c>
      <c r="E192" s="64" t="s">
        <v>2437</v>
      </c>
      <c r="F192" s="29" t="s">
        <v>1726</v>
      </c>
      <c r="G192" s="29" t="s">
        <v>1879</v>
      </c>
      <c r="H192" s="29">
        <v>47217</v>
      </c>
      <c r="I192" s="64" t="s">
        <v>2424</v>
      </c>
      <c r="J192" s="29" t="s">
        <v>65</v>
      </c>
      <c r="K192" s="29" t="s">
        <v>64</v>
      </c>
      <c r="L192" s="57" t="s">
        <v>20</v>
      </c>
      <c r="M192" s="57" t="s">
        <v>66</v>
      </c>
      <c r="N192" s="57" t="s">
        <v>67</v>
      </c>
    </row>
    <row r="193" spans="1:14" ht="87">
      <c r="A193" s="29" t="s">
        <v>609</v>
      </c>
      <c r="B193" s="23" t="s">
        <v>610</v>
      </c>
      <c r="C193" s="23" t="s">
        <v>223</v>
      </c>
      <c r="D193" s="23" t="s">
        <v>324</v>
      </c>
      <c r="E193" s="64" t="s">
        <v>2437</v>
      </c>
      <c r="F193" s="29" t="s">
        <v>1726</v>
      </c>
      <c r="G193" s="29" t="s">
        <v>1880</v>
      </c>
      <c r="H193" s="29">
        <v>47217</v>
      </c>
      <c r="I193" s="64" t="s">
        <v>2424</v>
      </c>
      <c r="J193" s="29" t="s">
        <v>65</v>
      </c>
      <c r="K193" s="29" t="s">
        <v>64</v>
      </c>
      <c r="L193" s="57" t="s">
        <v>20</v>
      </c>
      <c r="M193" s="57" t="s">
        <v>66</v>
      </c>
      <c r="N193" s="57" t="s">
        <v>67</v>
      </c>
    </row>
    <row r="194" spans="1:14" ht="87">
      <c r="A194" s="29" t="s">
        <v>611</v>
      </c>
      <c r="B194" s="29" t="s">
        <v>612</v>
      </c>
      <c r="C194" s="23" t="s">
        <v>223</v>
      </c>
      <c r="D194" s="23" t="s">
        <v>324</v>
      </c>
      <c r="E194" s="64" t="s">
        <v>2437</v>
      </c>
      <c r="F194" s="29" t="s">
        <v>1726</v>
      </c>
      <c r="G194" s="29" t="s">
        <v>1881</v>
      </c>
      <c r="H194" s="29">
        <v>41442</v>
      </c>
      <c r="I194" s="64" t="s">
        <v>2424</v>
      </c>
      <c r="J194" s="29" t="s">
        <v>65</v>
      </c>
      <c r="K194" s="29" t="s">
        <v>64</v>
      </c>
      <c r="L194" s="57" t="s">
        <v>20</v>
      </c>
      <c r="M194" s="57" t="s">
        <v>66</v>
      </c>
      <c r="N194" s="57" t="s">
        <v>67</v>
      </c>
    </row>
    <row r="195" spans="1:14" ht="87">
      <c r="A195" s="29" t="s">
        <v>613</v>
      </c>
      <c r="B195" s="29" t="s">
        <v>614</v>
      </c>
      <c r="C195" s="23" t="s">
        <v>223</v>
      </c>
      <c r="D195" s="23" t="s">
        <v>324</v>
      </c>
      <c r="E195" s="64" t="s">
        <v>2437</v>
      </c>
      <c r="F195" s="29" t="s">
        <v>1726</v>
      </c>
      <c r="G195" s="29" t="s">
        <v>1882</v>
      </c>
      <c r="H195" s="29">
        <v>41442</v>
      </c>
      <c r="I195" s="64" t="s">
        <v>2424</v>
      </c>
      <c r="J195" s="29" t="s">
        <v>65</v>
      </c>
      <c r="K195" s="29" t="s">
        <v>64</v>
      </c>
      <c r="L195" s="57" t="s">
        <v>20</v>
      </c>
      <c r="M195" s="57" t="s">
        <v>66</v>
      </c>
      <c r="N195" s="57" t="s">
        <v>67</v>
      </c>
    </row>
    <row r="196" spans="1:14" ht="87">
      <c r="A196" s="29" t="s">
        <v>615</v>
      </c>
      <c r="B196" s="29" t="s">
        <v>616</v>
      </c>
      <c r="C196" s="23" t="s">
        <v>223</v>
      </c>
      <c r="D196" s="23" t="s">
        <v>324</v>
      </c>
      <c r="E196" s="64" t="s">
        <v>2437</v>
      </c>
      <c r="F196" s="29" t="s">
        <v>1726</v>
      </c>
      <c r="G196" s="29" t="s">
        <v>1883</v>
      </c>
      <c r="H196" s="29">
        <v>47217</v>
      </c>
      <c r="I196" s="64" t="s">
        <v>2424</v>
      </c>
      <c r="J196" s="29" t="s">
        <v>65</v>
      </c>
      <c r="K196" s="29" t="s">
        <v>64</v>
      </c>
      <c r="L196" s="57" t="s">
        <v>20</v>
      </c>
      <c r="M196" s="57" t="s">
        <v>66</v>
      </c>
      <c r="N196" s="57" t="s">
        <v>67</v>
      </c>
    </row>
    <row r="197" spans="1:14" ht="87">
      <c r="A197" s="29" t="s">
        <v>617</v>
      </c>
      <c r="B197" s="29" t="s">
        <v>618</v>
      </c>
      <c r="C197" s="23" t="s">
        <v>223</v>
      </c>
      <c r="D197" s="23" t="s">
        <v>324</v>
      </c>
      <c r="E197" s="64" t="s">
        <v>2437</v>
      </c>
      <c r="F197" s="29" t="s">
        <v>1726</v>
      </c>
      <c r="G197" s="29" t="s">
        <v>1884</v>
      </c>
      <c r="H197" s="29">
        <v>47217</v>
      </c>
      <c r="I197" s="64" t="s">
        <v>2424</v>
      </c>
      <c r="J197" s="29" t="s">
        <v>65</v>
      </c>
      <c r="K197" s="29" t="s">
        <v>64</v>
      </c>
      <c r="L197" s="57" t="s">
        <v>20</v>
      </c>
      <c r="M197" s="57" t="s">
        <v>66</v>
      </c>
      <c r="N197" s="57" t="s">
        <v>67</v>
      </c>
    </row>
    <row r="198" spans="1:14" ht="87">
      <c r="A198" s="29" t="s">
        <v>619</v>
      </c>
      <c r="B198" s="29" t="s">
        <v>620</v>
      </c>
      <c r="C198" s="23" t="s">
        <v>223</v>
      </c>
      <c r="D198" s="23" t="s">
        <v>324</v>
      </c>
      <c r="E198" s="64" t="s">
        <v>2437</v>
      </c>
      <c r="F198" s="29" t="s">
        <v>1726</v>
      </c>
      <c r="G198" s="29" t="s">
        <v>1885</v>
      </c>
      <c r="H198" s="29">
        <v>47217</v>
      </c>
      <c r="I198" s="64" t="s">
        <v>2424</v>
      </c>
      <c r="J198" s="29" t="s">
        <v>65</v>
      </c>
      <c r="K198" s="29" t="s">
        <v>64</v>
      </c>
      <c r="L198" s="57" t="s">
        <v>20</v>
      </c>
      <c r="M198" s="57" t="s">
        <v>66</v>
      </c>
      <c r="N198" s="57" t="s">
        <v>67</v>
      </c>
    </row>
    <row r="199" spans="1:14" ht="87">
      <c r="A199" s="29" t="s">
        <v>621</v>
      </c>
      <c r="B199" s="29" t="s">
        <v>622</v>
      </c>
      <c r="C199" s="23" t="s">
        <v>223</v>
      </c>
      <c r="D199" s="23" t="s">
        <v>324</v>
      </c>
      <c r="E199" s="64" t="s">
        <v>2437</v>
      </c>
      <c r="F199" s="29" t="s">
        <v>1726</v>
      </c>
      <c r="G199" s="29" t="s">
        <v>1886</v>
      </c>
      <c r="H199" s="29">
        <v>47217</v>
      </c>
      <c r="I199" s="64" t="s">
        <v>2424</v>
      </c>
      <c r="J199" s="29" t="s">
        <v>65</v>
      </c>
      <c r="K199" s="29" t="s">
        <v>64</v>
      </c>
      <c r="L199" s="57" t="s">
        <v>20</v>
      </c>
      <c r="M199" s="57" t="s">
        <v>66</v>
      </c>
      <c r="N199" s="57" t="s">
        <v>67</v>
      </c>
    </row>
    <row r="200" spans="1:14" ht="72.5">
      <c r="A200" s="29" t="s">
        <v>623</v>
      </c>
      <c r="B200" s="29" t="s">
        <v>624</v>
      </c>
      <c r="C200" s="23" t="s">
        <v>223</v>
      </c>
      <c r="D200" s="23" t="s">
        <v>324</v>
      </c>
      <c r="E200" s="64" t="s">
        <v>2437</v>
      </c>
      <c r="F200" s="29" t="s">
        <v>1887</v>
      </c>
      <c r="G200" s="29" t="s">
        <v>1888</v>
      </c>
      <c r="H200" s="29">
        <v>33031</v>
      </c>
      <c r="I200" s="64" t="s">
        <v>2425</v>
      </c>
      <c r="J200" s="29" t="s">
        <v>59</v>
      </c>
      <c r="K200" s="29" t="s">
        <v>58</v>
      </c>
      <c r="L200" s="57" t="s">
        <v>20</v>
      </c>
      <c r="M200" s="57" t="s">
        <v>60</v>
      </c>
      <c r="N200" s="57" t="s">
        <v>57</v>
      </c>
    </row>
    <row r="201" spans="1:14" ht="72.5">
      <c r="A201" s="29" t="s">
        <v>625</v>
      </c>
      <c r="B201" s="29" t="s">
        <v>626</v>
      </c>
      <c r="C201" s="23" t="s">
        <v>223</v>
      </c>
      <c r="D201" s="23" t="s">
        <v>324</v>
      </c>
      <c r="E201" s="64" t="s">
        <v>2437</v>
      </c>
      <c r="F201" s="29" t="s">
        <v>1887</v>
      </c>
      <c r="G201" s="29" t="s">
        <v>1889</v>
      </c>
      <c r="H201" s="29">
        <v>33031</v>
      </c>
      <c r="I201" s="64" t="s">
        <v>2425</v>
      </c>
      <c r="J201" s="29" t="s">
        <v>59</v>
      </c>
      <c r="K201" s="29" t="s">
        <v>58</v>
      </c>
      <c r="L201" s="57" t="s">
        <v>20</v>
      </c>
      <c r="M201" s="57" t="s">
        <v>60</v>
      </c>
      <c r="N201" s="57" t="s">
        <v>57</v>
      </c>
    </row>
    <row r="202" spans="1:14" ht="72.5">
      <c r="A202" s="29" t="s">
        <v>627</v>
      </c>
      <c r="B202" s="29" t="s">
        <v>628</v>
      </c>
      <c r="C202" s="23" t="s">
        <v>223</v>
      </c>
      <c r="D202" s="23" t="s">
        <v>324</v>
      </c>
      <c r="E202" s="64" t="s">
        <v>2437</v>
      </c>
      <c r="F202" s="29" t="s">
        <v>1887</v>
      </c>
      <c r="G202" s="29" t="s">
        <v>1890</v>
      </c>
      <c r="H202" s="29">
        <v>33031</v>
      </c>
      <c r="I202" s="64" t="s">
        <v>2425</v>
      </c>
      <c r="J202" s="29" t="s">
        <v>59</v>
      </c>
      <c r="K202" s="29" t="s">
        <v>58</v>
      </c>
      <c r="L202" s="57" t="s">
        <v>20</v>
      </c>
      <c r="M202" s="57" t="s">
        <v>60</v>
      </c>
      <c r="N202" s="57" t="s">
        <v>57</v>
      </c>
    </row>
    <row r="203" spans="1:14" ht="72.5">
      <c r="A203" s="29" t="s">
        <v>629</v>
      </c>
      <c r="B203" s="29" t="s">
        <v>630</v>
      </c>
      <c r="C203" s="23" t="s">
        <v>223</v>
      </c>
      <c r="D203" s="23" t="s">
        <v>324</v>
      </c>
      <c r="E203" s="64" t="s">
        <v>2437</v>
      </c>
      <c r="F203" s="29" t="s">
        <v>1887</v>
      </c>
      <c r="G203" s="29" t="s">
        <v>1891</v>
      </c>
      <c r="H203" s="29">
        <v>33031</v>
      </c>
      <c r="I203" s="64" t="s">
        <v>2425</v>
      </c>
      <c r="J203" s="29" t="s">
        <v>59</v>
      </c>
      <c r="K203" s="29" t="s">
        <v>58</v>
      </c>
      <c r="L203" s="57" t="s">
        <v>20</v>
      </c>
      <c r="M203" s="57" t="s">
        <v>60</v>
      </c>
      <c r="N203" s="57" t="s">
        <v>57</v>
      </c>
    </row>
    <row r="204" spans="1:14" ht="87">
      <c r="A204" s="29" t="s">
        <v>631</v>
      </c>
      <c r="B204" s="29" t="s">
        <v>632</v>
      </c>
      <c r="C204" s="23" t="s">
        <v>223</v>
      </c>
      <c r="D204" s="23" t="s">
        <v>324</v>
      </c>
      <c r="E204" s="64" t="s">
        <v>2437</v>
      </c>
      <c r="F204" s="29" t="s">
        <v>1726</v>
      </c>
      <c r="G204" s="29" t="s">
        <v>1892</v>
      </c>
      <c r="H204" s="29">
        <v>47217</v>
      </c>
      <c r="I204" s="64" t="s">
        <v>2424</v>
      </c>
      <c r="J204" s="29" t="s">
        <v>65</v>
      </c>
      <c r="K204" s="29" t="s">
        <v>64</v>
      </c>
      <c r="L204" s="57" t="s">
        <v>20</v>
      </c>
      <c r="M204" s="57" t="s">
        <v>66</v>
      </c>
      <c r="N204" s="57" t="s">
        <v>67</v>
      </c>
    </row>
    <row r="205" spans="1:14" ht="87">
      <c r="A205" s="29" t="s">
        <v>633</v>
      </c>
      <c r="B205" s="29" t="s">
        <v>634</v>
      </c>
      <c r="C205" s="23" t="s">
        <v>223</v>
      </c>
      <c r="D205" s="23" t="s">
        <v>324</v>
      </c>
      <c r="E205" s="64" t="s">
        <v>2437</v>
      </c>
      <c r="F205" s="29" t="s">
        <v>1726</v>
      </c>
      <c r="G205" s="29" t="s">
        <v>1893</v>
      </c>
      <c r="H205" s="29">
        <v>47217</v>
      </c>
      <c r="I205" s="64" t="s">
        <v>2424</v>
      </c>
      <c r="J205" s="29" t="s">
        <v>65</v>
      </c>
      <c r="K205" s="29" t="s">
        <v>64</v>
      </c>
      <c r="L205" s="57" t="s">
        <v>20</v>
      </c>
      <c r="M205" s="57" t="s">
        <v>66</v>
      </c>
      <c r="N205" s="57" t="s">
        <v>67</v>
      </c>
    </row>
    <row r="206" spans="1:14" ht="87">
      <c r="A206" s="29" t="s">
        <v>635</v>
      </c>
      <c r="B206" s="29" t="s">
        <v>636</v>
      </c>
      <c r="C206" s="23" t="s">
        <v>223</v>
      </c>
      <c r="D206" s="23" t="s">
        <v>324</v>
      </c>
      <c r="E206" s="64" t="s">
        <v>2437</v>
      </c>
      <c r="F206" s="29" t="s">
        <v>1726</v>
      </c>
      <c r="G206" s="29" t="s">
        <v>1894</v>
      </c>
      <c r="H206" s="29">
        <v>47217</v>
      </c>
      <c r="I206" s="64" t="s">
        <v>2424</v>
      </c>
      <c r="J206" s="29" t="s">
        <v>65</v>
      </c>
      <c r="K206" s="29" t="s">
        <v>64</v>
      </c>
      <c r="L206" s="57" t="s">
        <v>20</v>
      </c>
      <c r="M206" s="57" t="s">
        <v>66</v>
      </c>
      <c r="N206" s="57" t="s">
        <v>67</v>
      </c>
    </row>
    <row r="207" spans="1:14" ht="87">
      <c r="A207" s="29" t="s">
        <v>637</v>
      </c>
      <c r="B207" s="29" t="s">
        <v>638</v>
      </c>
      <c r="C207" s="23" t="s">
        <v>223</v>
      </c>
      <c r="D207" s="23" t="s">
        <v>324</v>
      </c>
      <c r="E207" s="64" t="s">
        <v>2437</v>
      </c>
      <c r="F207" s="29" t="s">
        <v>1726</v>
      </c>
      <c r="G207" s="29" t="s">
        <v>1895</v>
      </c>
      <c r="H207" s="29">
        <v>47217</v>
      </c>
      <c r="I207" s="64" t="s">
        <v>2424</v>
      </c>
      <c r="J207" s="29" t="s">
        <v>65</v>
      </c>
      <c r="K207" s="29" t="s">
        <v>64</v>
      </c>
      <c r="L207" s="57" t="s">
        <v>20</v>
      </c>
      <c r="M207" s="57" t="s">
        <v>66</v>
      </c>
      <c r="N207" s="57" t="s">
        <v>67</v>
      </c>
    </row>
    <row r="208" spans="1:14" ht="87">
      <c r="A208" s="29" t="s">
        <v>639</v>
      </c>
      <c r="B208" s="29" t="s">
        <v>640</v>
      </c>
      <c r="C208" s="23" t="s">
        <v>223</v>
      </c>
      <c r="D208" s="23" t="s">
        <v>324</v>
      </c>
      <c r="E208" s="64" t="s">
        <v>2437</v>
      </c>
      <c r="F208" s="29" t="s">
        <v>1726</v>
      </c>
      <c r="G208" s="29" t="s">
        <v>1896</v>
      </c>
      <c r="H208" s="29">
        <v>47217</v>
      </c>
      <c r="I208" s="64" t="s">
        <v>2424</v>
      </c>
      <c r="J208" s="29" t="s">
        <v>65</v>
      </c>
      <c r="K208" s="29" t="s">
        <v>64</v>
      </c>
      <c r="L208" s="57" t="s">
        <v>20</v>
      </c>
      <c r="M208" s="57" t="s">
        <v>66</v>
      </c>
      <c r="N208" s="57" t="s">
        <v>67</v>
      </c>
    </row>
    <row r="209" spans="1:14" ht="87">
      <c r="A209" s="29" t="s">
        <v>641</v>
      </c>
      <c r="B209" s="29" t="s">
        <v>642</v>
      </c>
      <c r="C209" s="23" t="s">
        <v>223</v>
      </c>
      <c r="D209" s="23" t="s">
        <v>324</v>
      </c>
      <c r="E209" s="64" t="s">
        <v>2437</v>
      </c>
      <c r="F209" s="29" t="s">
        <v>1726</v>
      </c>
      <c r="G209" s="29" t="s">
        <v>1897</v>
      </c>
      <c r="H209" s="29">
        <v>47217</v>
      </c>
      <c r="I209" s="64" t="s">
        <v>2424</v>
      </c>
      <c r="J209" s="29" t="s">
        <v>65</v>
      </c>
      <c r="K209" s="29" t="s">
        <v>64</v>
      </c>
      <c r="L209" s="57" t="s">
        <v>20</v>
      </c>
      <c r="M209" s="57" t="s">
        <v>66</v>
      </c>
      <c r="N209" s="57" t="s">
        <v>67</v>
      </c>
    </row>
    <row r="210" spans="1:14" ht="87">
      <c r="A210" s="29" t="s">
        <v>643</v>
      </c>
      <c r="B210" s="29" t="s">
        <v>644</v>
      </c>
      <c r="C210" s="23" t="s">
        <v>223</v>
      </c>
      <c r="D210" s="23" t="s">
        <v>324</v>
      </c>
      <c r="E210" s="64" t="s">
        <v>2437</v>
      </c>
      <c r="F210" s="29" t="s">
        <v>1726</v>
      </c>
      <c r="G210" s="29" t="s">
        <v>1898</v>
      </c>
      <c r="H210" s="29">
        <v>47217</v>
      </c>
      <c r="I210" s="64" t="s">
        <v>2424</v>
      </c>
      <c r="J210" s="29" t="s">
        <v>65</v>
      </c>
      <c r="K210" s="29" t="s">
        <v>64</v>
      </c>
      <c r="L210" s="57" t="s">
        <v>20</v>
      </c>
      <c r="M210" s="57" t="s">
        <v>66</v>
      </c>
      <c r="N210" s="57" t="s">
        <v>67</v>
      </c>
    </row>
    <row r="211" spans="1:14" ht="87">
      <c r="A211" s="29" t="s">
        <v>645</v>
      </c>
      <c r="B211" s="29" t="s">
        <v>646</v>
      </c>
      <c r="C211" s="23" t="s">
        <v>223</v>
      </c>
      <c r="D211" s="23" t="s">
        <v>324</v>
      </c>
      <c r="E211" s="64" t="s">
        <v>2437</v>
      </c>
      <c r="F211" s="29" t="s">
        <v>1726</v>
      </c>
      <c r="G211" s="29" t="s">
        <v>1899</v>
      </c>
      <c r="H211" s="29">
        <v>47217</v>
      </c>
      <c r="I211" s="64" t="s">
        <v>2424</v>
      </c>
      <c r="J211" s="29" t="s">
        <v>65</v>
      </c>
      <c r="K211" s="29" t="s">
        <v>64</v>
      </c>
      <c r="L211" s="57" t="s">
        <v>20</v>
      </c>
      <c r="M211" s="57" t="s">
        <v>66</v>
      </c>
      <c r="N211" s="57" t="s">
        <v>67</v>
      </c>
    </row>
    <row r="212" spans="1:14" ht="87">
      <c r="A212" s="29" t="s">
        <v>647</v>
      </c>
      <c r="B212" s="29" t="s">
        <v>648</v>
      </c>
      <c r="C212" s="23" t="s">
        <v>223</v>
      </c>
      <c r="D212" s="23" t="s">
        <v>324</v>
      </c>
      <c r="E212" s="64" t="s">
        <v>2437</v>
      </c>
      <c r="F212" s="29" t="s">
        <v>1726</v>
      </c>
      <c r="G212" s="29" t="s">
        <v>1900</v>
      </c>
      <c r="H212" s="29">
        <v>47217</v>
      </c>
      <c r="I212" s="64" t="s">
        <v>2424</v>
      </c>
      <c r="J212" s="29" t="s">
        <v>65</v>
      </c>
      <c r="K212" s="29" t="s">
        <v>64</v>
      </c>
      <c r="L212" s="57" t="s">
        <v>20</v>
      </c>
      <c r="M212" s="57" t="s">
        <v>66</v>
      </c>
      <c r="N212" s="57" t="s">
        <v>67</v>
      </c>
    </row>
    <row r="213" spans="1:14" ht="87">
      <c r="A213" s="29" t="s">
        <v>649</v>
      </c>
      <c r="B213" s="29" t="s">
        <v>650</v>
      </c>
      <c r="C213" s="23" t="s">
        <v>223</v>
      </c>
      <c r="D213" s="23" t="s">
        <v>324</v>
      </c>
      <c r="E213" s="64" t="s">
        <v>2437</v>
      </c>
      <c r="F213" s="29" t="s">
        <v>1726</v>
      </c>
      <c r="G213" s="29" t="s">
        <v>1901</v>
      </c>
      <c r="H213" s="29">
        <v>47217</v>
      </c>
      <c r="I213" s="64" t="s">
        <v>2424</v>
      </c>
      <c r="J213" s="29" t="s">
        <v>65</v>
      </c>
      <c r="K213" s="29" t="s">
        <v>64</v>
      </c>
      <c r="L213" s="57" t="s">
        <v>20</v>
      </c>
      <c r="M213" s="57" t="s">
        <v>66</v>
      </c>
      <c r="N213" s="57" t="s">
        <v>67</v>
      </c>
    </row>
    <row r="214" spans="1:14" ht="58">
      <c r="A214" s="29" t="s">
        <v>651</v>
      </c>
      <c r="B214" s="29" t="s">
        <v>652</v>
      </c>
      <c r="C214" s="23" t="s">
        <v>223</v>
      </c>
      <c r="D214" s="23" t="s">
        <v>324</v>
      </c>
      <c r="E214" s="64" t="s">
        <v>2437</v>
      </c>
      <c r="F214" s="29" t="s">
        <v>1902</v>
      </c>
      <c r="G214" s="29" t="s">
        <v>1903</v>
      </c>
      <c r="H214" s="29">
        <v>33031</v>
      </c>
      <c r="I214" s="64" t="s">
        <v>2424</v>
      </c>
      <c r="J214" s="29" t="s">
        <v>119</v>
      </c>
      <c r="K214" s="29" t="s">
        <v>118</v>
      </c>
      <c r="L214" s="57" t="s">
        <v>20</v>
      </c>
      <c r="M214" s="57" t="s">
        <v>120</v>
      </c>
      <c r="N214" s="57" t="s">
        <v>57</v>
      </c>
    </row>
    <row r="215" spans="1:14" ht="58">
      <c r="A215" s="29" t="s">
        <v>653</v>
      </c>
      <c r="B215" s="29" t="s">
        <v>654</v>
      </c>
      <c r="C215" s="23" t="s">
        <v>223</v>
      </c>
      <c r="D215" s="23" t="s">
        <v>324</v>
      </c>
      <c r="E215" s="64" t="s">
        <v>2437</v>
      </c>
      <c r="F215" s="29" t="s">
        <v>1902</v>
      </c>
      <c r="G215" s="29" t="s">
        <v>1904</v>
      </c>
      <c r="H215" s="29">
        <v>33031</v>
      </c>
      <c r="I215" s="64" t="s">
        <v>2424</v>
      </c>
      <c r="J215" s="29" t="s">
        <v>119</v>
      </c>
      <c r="K215" s="29" t="s">
        <v>118</v>
      </c>
      <c r="L215" s="57" t="s">
        <v>20</v>
      </c>
      <c r="M215" s="57" t="s">
        <v>120</v>
      </c>
      <c r="N215" s="57" t="s">
        <v>57</v>
      </c>
    </row>
    <row r="216" spans="1:14" ht="58">
      <c r="A216" s="29" t="s">
        <v>655</v>
      </c>
      <c r="B216" s="29" t="s">
        <v>656</v>
      </c>
      <c r="C216" s="23" t="s">
        <v>223</v>
      </c>
      <c r="D216" s="23" t="s">
        <v>324</v>
      </c>
      <c r="E216" s="64" t="s">
        <v>2437</v>
      </c>
      <c r="F216" s="29" t="s">
        <v>1902</v>
      </c>
      <c r="G216" s="29" t="s">
        <v>1905</v>
      </c>
      <c r="H216" s="29">
        <v>33031</v>
      </c>
      <c r="I216" s="64" t="s">
        <v>2424</v>
      </c>
      <c r="J216" s="29" t="s">
        <v>119</v>
      </c>
      <c r="K216" s="29" t="s">
        <v>118</v>
      </c>
      <c r="L216" s="57" t="s">
        <v>20</v>
      </c>
      <c r="M216" s="57" t="s">
        <v>120</v>
      </c>
      <c r="N216" s="57" t="s">
        <v>57</v>
      </c>
    </row>
    <row r="217" spans="1:14" ht="58">
      <c r="A217" s="29" t="s">
        <v>657</v>
      </c>
      <c r="B217" s="29" t="s">
        <v>658</v>
      </c>
      <c r="C217" s="23" t="s">
        <v>223</v>
      </c>
      <c r="D217" s="23" t="s">
        <v>324</v>
      </c>
      <c r="E217" s="64" t="s">
        <v>2437</v>
      </c>
      <c r="F217" s="29" t="s">
        <v>1902</v>
      </c>
      <c r="G217" s="29" t="s">
        <v>1906</v>
      </c>
      <c r="H217" s="29">
        <v>33031</v>
      </c>
      <c r="I217" s="64" t="s">
        <v>2424</v>
      </c>
      <c r="J217" s="29" t="s">
        <v>119</v>
      </c>
      <c r="K217" s="29" t="s">
        <v>118</v>
      </c>
      <c r="L217" s="57" t="s">
        <v>20</v>
      </c>
      <c r="M217" s="57" t="s">
        <v>120</v>
      </c>
      <c r="N217" s="57" t="s">
        <v>57</v>
      </c>
    </row>
    <row r="218" spans="1:14" ht="58">
      <c r="A218" s="29" t="s">
        <v>659</v>
      </c>
      <c r="B218" s="29" t="s">
        <v>660</v>
      </c>
      <c r="C218" s="23" t="s">
        <v>223</v>
      </c>
      <c r="D218" s="23" t="s">
        <v>324</v>
      </c>
      <c r="E218" s="64" t="s">
        <v>2437</v>
      </c>
      <c r="F218" s="29" t="s">
        <v>1902</v>
      </c>
      <c r="G218" s="29" t="s">
        <v>1907</v>
      </c>
      <c r="H218" s="29">
        <v>33031</v>
      </c>
      <c r="I218" s="64" t="s">
        <v>2424</v>
      </c>
      <c r="J218" s="29" t="s">
        <v>119</v>
      </c>
      <c r="K218" s="29" t="s">
        <v>118</v>
      </c>
      <c r="L218" s="57" t="s">
        <v>20</v>
      </c>
      <c r="M218" s="57" t="s">
        <v>120</v>
      </c>
      <c r="N218" s="57" t="s">
        <v>57</v>
      </c>
    </row>
    <row r="219" spans="1:14" ht="58">
      <c r="A219" s="29" t="s">
        <v>661</v>
      </c>
      <c r="B219" s="23" t="s">
        <v>662</v>
      </c>
      <c r="C219" s="23" t="s">
        <v>223</v>
      </c>
      <c r="D219" s="23" t="s">
        <v>324</v>
      </c>
      <c r="E219" s="64" t="s">
        <v>2437</v>
      </c>
      <c r="F219" s="29" t="s">
        <v>1902</v>
      </c>
      <c r="G219" s="29" t="s">
        <v>1908</v>
      </c>
      <c r="H219" s="29">
        <v>33031</v>
      </c>
      <c r="I219" s="64" t="s">
        <v>2424</v>
      </c>
      <c r="J219" s="29" t="s">
        <v>119</v>
      </c>
      <c r="K219" s="29" t="s">
        <v>118</v>
      </c>
      <c r="L219" s="57" t="s">
        <v>20</v>
      </c>
      <c r="M219" s="57" t="s">
        <v>120</v>
      </c>
      <c r="N219" s="57" t="s">
        <v>57</v>
      </c>
    </row>
    <row r="220" spans="1:14" ht="58">
      <c r="A220" s="29" t="s">
        <v>663</v>
      </c>
      <c r="B220" s="29" t="s">
        <v>664</v>
      </c>
      <c r="C220" s="23" t="s">
        <v>223</v>
      </c>
      <c r="D220" s="23" t="s">
        <v>324</v>
      </c>
      <c r="E220" s="64" t="s">
        <v>2437</v>
      </c>
      <c r="F220" s="29" t="s">
        <v>1902</v>
      </c>
      <c r="G220" s="29" t="s">
        <v>1909</v>
      </c>
      <c r="H220" s="29">
        <v>33031</v>
      </c>
      <c r="I220" s="64" t="s">
        <v>2424</v>
      </c>
      <c r="J220" s="29" t="s">
        <v>119</v>
      </c>
      <c r="K220" s="29" t="s">
        <v>118</v>
      </c>
      <c r="L220" s="57" t="s">
        <v>20</v>
      </c>
      <c r="M220" s="57" t="s">
        <v>120</v>
      </c>
      <c r="N220" s="57" t="s">
        <v>57</v>
      </c>
    </row>
    <row r="221" spans="1:14" ht="87">
      <c r="A221" s="29" t="s">
        <v>665</v>
      </c>
      <c r="B221" s="29" t="s">
        <v>666</v>
      </c>
      <c r="C221" s="23" t="s">
        <v>223</v>
      </c>
      <c r="D221" s="23" t="s">
        <v>324</v>
      </c>
      <c r="E221" s="64" t="s">
        <v>2437</v>
      </c>
      <c r="F221" s="29" t="s">
        <v>1726</v>
      </c>
      <c r="G221" s="29" t="s">
        <v>1910</v>
      </c>
      <c r="H221" s="29">
        <v>47217</v>
      </c>
      <c r="I221" s="64" t="s">
        <v>2424</v>
      </c>
      <c r="J221" s="29" t="s">
        <v>65</v>
      </c>
      <c r="K221" s="29" t="s">
        <v>64</v>
      </c>
      <c r="L221" s="57" t="s">
        <v>20</v>
      </c>
      <c r="M221" s="57" t="s">
        <v>66</v>
      </c>
      <c r="N221" s="57" t="s">
        <v>67</v>
      </c>
    </row>
    <row r="222" spans="1:14" ht="87">
      <c r="A222" s="29" t="s">
        <v>667</v>
      </c>
      <c r="B222" s="29" t="s">
        <v>668</v>
      </c>
      <c r="C222" s="23" t="s">
        <v>223</v>
      </c>
      <c r="D222" s="23" t="s">
        <v>324</v>
      </c>
      <c r="E222" s="64" t="s">
        <v>2437</v>
      </c>
      <c r="F222" s="29" t="s">
        <v>1726</v>
      </c>
      <c r="G222" s="29" t="s">
        <v>1911</v>
      </c>
      <c r="H222" s="29">
        <v>47217</v>
      </c>
      <c r="I222" s="64" t="s">
        <v>2424</v>
      </c>
      <c r="J222" s="29" t="s">
        <v>65</v>
      </c>
      <c r="K222" s="29" t="s">
        <v>64</v>
      </c>
      <c r="L222" s="57" t="s">
        <v>20</v>
      </c>
      <c r="M222" s="57" t="s">
        <v>66</v>
      </c>
      <c r="N222" s="57" t="s">
        <v>67</v>
      </c>
    </row>
    <row r="223" spans="1:14" ht="87">
      <c r="A223" s="29" t="s">
        <v>669</v>
      </c>
      <c r="B223" s="29" t="s">
        <v>670</v>
      </c>
      <c r="C223" s="23" t="s">
        <v>223</v>
      </c>
      <c r="D223" s="23" t="s">
        <v>324</v>
      </c>
      <c r="E223" s="64" t="s">
        <v>2437</v>
      </c>
      <c r="F223" s="29" t="s">
        <v>1726</v>
      </c>
      <c r="G223" s="29" t="s">
        <v>1912</v>
      </c>
      <c r="H223" s="29">
        <v>47217</v>
      </c>
      <c r="I223" s="64" t="s">
        <v>2424</v>
      </c>
      <c r="J223" s="29" t="s">
        <v>65</v>
      </c>
      <c r="K223" s="29" t="s">
        <v>64</v>
      </c>
      <c r="L223" s="57" t="s">
        <v>20</v>
      </c>
      <c r="M223" s="57" t="s">
        <v>66</v>
      </c>
      <c r="N223" s="57" t="s">
        <v>67</v>
      </c>
    </row>
    <row r="224" spans="1:14" ht="87">
      <c r="A224" s="29" t="s">
        <v>671</v>
      </c>
      <c r="B224" s="29" t="s">
        <v>672</v>
      </c>
      <c r="C224" s="23" t="s">
        <v>223</v>
      </c>
      <c r="D224" s="23" t="s">
        <v>324</v>
      </c>
      <c r="E224" s="64" t="s">
        <v>2437</v>
      </c>
      <c r="F224" s="29" t="s">
        <v>1726</v>
      </c>
      <c r="G224" s="29" t="s">
        <v>1913</v>
      </c>
      <c r="H224" s="29">
        <v>47217</v>
      </c>
      <c r="I224" s="64" t="s">
        <v>2424</v>
      </c>
      <c r="J224" s="29" t="s">
        <v>65</v>
      </c>
      <c r="K224" s="29" t="s">
        <v>64</v>
      </c>
      <c r="L224" s="57" t="s">
        <v>20</v>
      </c>
      <c r="M224" s="57" t="s">
        <v>66</v>
      </c>
      <c r="N224" s="57" t="s">
        <v>67</v>
      </c>
    </row>
    <row r="225" spans="1:14" ht="87">
      <c r="A225" s="29" t="s">
        <v>673</v>
      </c>
      <c r="B225" s="29" t="s">
        <v>674</v>
      </c>
      <c r="C225" s="23" t="s">
        <v>223</v>
      </c>
      <c r="D225" s="23" t="s">
        <v>324</v>
      </c>
      <c r="E225" s="64" t="s">
        <v>2437</v>
      </c>
      <c r="F225" s="29" t="s">
        <v>1726</v>
      </c>
      <c r="G225" s="29" t="s">
        <v>1914</v>
      </c>
      <c r="H225" s="29">
        <v>47217</v>
      </c>
      <c r="I225" s="64" t="s">
        <v>2424</v>
      </c>
      <c r="J225" s="29" t="s">
        <v>65</v>
      </c>
      <c r="K225" s="29" t="s">
        <v>64</v>
      </c>
      <c r="L225" s="57" t="s">
        <v>20</v>
      </c>
      <c r="M225" s="57" t="s">
        <v>66</v>
      </c>
      <c r="N225" s="57" t="s">
        <v>67</v>
      </c>
    </row>
    <row r="226" spans="1:14" ht="58">
      <c r="A226" s="29" t="s">
        <v>675</v>
      </c>
      <c r="B226" s="29" t="s">
        <v>676</v>
      </c>
      <c r="C226" s="23" t="s">
        <v>223</v>
      </c>
      <c r="D226" s="23" t="s">
        <v>324</v>
      </c>
      <c r="E226" s="64" t="s">
        <v>2437</v>
      </c>
      <c r="F226" s="29" t="s">
        <v>1915</v>
      </c>
      <c r="G226" s="29" t="s">
        <v>1916</v>
      </c>
      <c r="H226" s="29">
        <v>36228</v>
      </c>
      <c r="I226" s="64" t="s">
        <v>2430</v>
      </c>
      <c r="J226" s="29" t="s">
        <v>84</v>
      </c>
      <c r="K226" s="29" t="s">
        <v>83</v>
      </c>
      <c r="L226" s="57" t="s">
        <v>36</v>
      </c>
      <c r="M226" s="57" t="s">
        <v>85</v>
      </c>
      <c r="N226" s="57" t="s">
        <v>57</v>
      </c>
    </row>
    <row r="227" spans="1:14" ht="58">
      <c r="A227" s="29" t="s">
        <v>677</v>
      </c>
      <c r="B227" s="29" t="s">
        <v>678</v>
      </c>
      <c r="C227" s="23" t="s">
        <v>223</v>
      </c>
      <c r="D227" s="23" t="s">
        <v>324</v>
      </c>
      <c r="E227" s="64" t="s">
        <v>2437</v>
      </c>
      <c r="F227" s="29" t="s">
        <v>1915</v>
      </c>
      <c r="G227" s="29" t="s">
        <v>1917</v>
      </c>
      <c r="H227" s="29">
        <v>36228</v>
      </c>
      <c r="I227" s="64" t="s">
        <v>2430</v>
      </c>
      <c r="J227" s="29" t="s">
        <v>84</v>
      </c>
      <c r="K227" s="29" t="s">
        <v>83</v>
      </c>
      <c r="L227" s="57" t="s">
        <v>36</v>
      </c>
      <c r="M227" s="57" t="s">
        <v>85</v>
      </c>
      <c r="N227" s="57" t="s">
        <v>57</v>
      </c>
    </row>
    <row r="228" spans="1:14" ht="72.5">
      <c r="A228" s="29" t="s">
        <v>679</v>
      </c>
      <c r="B228" s="29" t="s">
        <v>680</v>
      </c>
      <c r="C228" s="23" t="s">
        <v>223</v>
      </c>
      <c r="D228" s="23" t="s">
        <v>324</v>
      </c>
      <c r="E228" s="64" t="s">
        <v>2437</v>
      </c>
      <c r="F228" s="29" t="s">
        <v>1918</v>
      </c>
      <c r="G228" s="29" t="s">
        <v>1919</v>
      </c>
      <c r="H228" s="29">
        <v>33031</v>
      </c>
      <c r="I228" s="64" t="s">
        <v>2431</v>
      </c>
      <c r="J228" s="29" t="s">
        <v>72</v>
      </c>
      <c r="K228" s="29" t="s">
        <v>71</v>
      </c>
      <c r="L228" s="57" t="s">
        <v>73</v>
      </c>
      <c r="M228" s="57" t="s">
        <v>74</v>
      </c>
      <c r="N228" s="57" t="s">
        <v>75</v>
      </c>
    </row>
    <row r="229" spans="1:14" ht="72.5">
      <c r="A229" s="29" t="s">
        <v>681</v>
      </c>
      <c r="B229" s="29" t="s">
        <v>682</v>
      </c>
      <c r="C229" s="23" t="s">
        <v>223</v>
      </c>
      <c r="D229" s="23" t="s">
        <v>324</v>
      </c>
      <c r="E229" s="64" t="s">
        <v>2437</v>
      </c>
      <c r="F229" s="29" t="s">
        <v>1920</v>
      </c>
      <c r="G229" s="29" t="s">
        <v>1921</v>
      </c>
      <c r="H229" s="29">
        <v>33031</v>
      </c>
      <c r="I229" s="64" t="s">
        <v>2431</v>
      </c>
      <c r="J229" s="29" t="s">
        <v>116</v>
      </c>
      <c r="K229" s="29" t="s">
        <v>115</v>
      </c>
      <c r="L229" s="57" t="s">
        <v>73</v>
      </c>
      <c r="M229" s="57" t="s">
        <v>117</v>
      </c>
      <c r="N229" s="57" t="s">
        <v>75</v>
      </c>
    </row>
    <row r="230" spans="1:14" ht="43.5">
      <c r="A230" s="29" t="s">
        <v>683</v>
      </c>
      <c r="B230" s="29" t="s">
        <v>684</v>
      </c>
      <c r="C230" s="23" t="s">
        <v>223</v>
      </c>
      <c r="D230" s="23" t="s">
        <v>324</v>
      </c>
      <c r="E230" s="64" t="s">
        <v>2437</v>
      </c>
      <c r="F230" s="29" t="s">
        <v>1922</v>
      </c>
      <c r="G230" s="29" t="s">
        <v>1923</v>
      </c>
      <c r="H230" s="29">
        <v>16513</v>
      </c>
      <c r="I230" s="64" t="s">
        <v>2431</v>
      </c>
      <c r="J230" s="29" t="s">
        <v>94</v>
      </c>
      <c r="K230" s="29" t="s">
        <v>93</v>
      </c>
      <c r="L230" s="57" t="s">
        <v>95</v>
      </c>
      <c r="M230" s="57" t="s">
        <v>96</v>
      </c>
      <c r="N230" s="57" t="s">
        <v>57</v>
      </c>
    </row>
    <row r="231" spans="1:14" ht="43.5">
      <c r="A231" s="29" t="s">
        <v>685</v>
      </c>
      <c r="B231" s="29" t="s">
        <v>686</v>
      </c>
      <c r="C231" s="23" t="s">
        <v>223</v>
      </c>
      <c r="D231" s="23" t="s">
        <v>324</v>
      </c>
      <c r="E231" s="64" t="s">
        <v>2437</v>
      </c>
      <c r="F231" s="29" t="s">
        <v>1922</v>
      </c>
      <c r="G231" s="29" t="s">
        <v>1924</v>
      </c>
      <c r="H231" s="29">
        <v>16513</v>
      </c>
      <c r="I231" s="64" t="s">
        <v>2431</v>
      </c>
      <c r="J231" s="29" t="s">
        <v>94</v>
      </c>
      <c r="K231" s="29" t="s">
        <v>93</v>
      </c>
      <c r="L231" s="57" t="s">
        <v>95</v>
      </c>
      <c r="M231" s="57" t="s">
        <v>96</v>
      </c>
      <c r="N231" s="57" t="s">
        <v>57</v>
      </c>
    </row>
    <row r="232" spans="1:14" ht="43.5">
      <c r="A232" s="29" t="s">
        <v>687</v>
      </c>
      <c r="B232" s="29" t="s">
        <v>688</v>
      </c>
      <c r="C232" s="23" t="s">
        <v>223</v>
      </c>
      <c r="D232" s="23" t="s">
        <v>324</v>
      </c>
      <c r="E232" s="64" t="s">
        <v>2437</v>
      </c>
      <c r="F232" s="29" t="s">
        <v>1922</v>
      </c>
      <c r="G232" s="29" t="s">
        <v>1925</v>
      </c>
      <c r="H232" s="29">
        <v>16513</v>
      </c>
      <c r="I232" s="64" t="s">
        <v>2431</v>
      </c>
      <c r="J232" s="29" t="s">
        <v>94</v>
      </c>
      <c r="K232" s="29" t="s">
        <v>93</v>
      </c>
      <c r="L232" s="57" t="s">
        <v>95</v>
      </c>
      <c r="M232" s="57" t="s">
        <v>96</v>
      </c>
      <c r="N232" s="57" t="s">
        <v>57</v>
      </c>
    </row>
    <row r="233" spans="1:14" ht="43.5">
      <c r="A233" s="29" t="s">
        <v>689</v>
      </c>
      <c r="B233" s="29" t="s">
        <v>690</v>
      </c>
      <c r="C233" s="23" t="s">
        <v>223</v>
      </c>
      <c r="D233" s="23" t="s">
        <v>324</v>
      </c>
      <c r="E233" s="64" t="s">
        <v>2437</v>
      </c>
      <c r="F233" s="29" t="s">
        <v>1922</v>
      </c>
      <c r="G233" s="29" t="s">
        <v>1926</v>
      </c>
      <c r="H233" s="29">
        <v>16513</v>
      </c>
      <c r="I233" s="64" t="s">
        <v>2431</v>
      </c>
      <c r="J233" s="29" t="s">
        <v>94</v>
      </c>
      <c r="K233" s="29" t="s">
        <v>93</v>
      </c>
      <c r="L233" s="57" t="s">
        <v>95</v>
      </c>
      <c r="M233" s="57" t="s">
        <v>96</v>
      </c>
      <c r="N233" s="57" t="s">
        <v>57</v>
      </c>
    </row>
    <row r="234" spans="1:14" ht="43.5">
      <c r="A234" s="29" t="s">
        <v>691</v>
      </c>
      <c r="B234" s="29" t="s">
        <v>692</v>
      </c>
      <c r="C234" s="23" t="s">
        <v>223</v>
      </c>
      <c r="D234" s="23" t="s">
        <v>324</v>
      </c>
      <c r="E234" s="64" t="s">
        <v>2437</v>
      </c>
      <c r="F234" s="29" t="s">
        <v>1922</v>
      </c>
      <c r="G234" s="29" t="s">
        <v>1927</v>
      </c>
      <c r="H234" s="29">
        <v>16513</v>
      </c>
      <c r="I234" s="64" t="s">
        <v>2431</v>
      </c>
      <c r="J234" s="29" t="s">
        <v>94</v>
      </c>
      <c r="K234" s="29" t="s">
        <v>93</v>
      </c>
      <c r="L234" s="57" t="s">
        <v>95</v>
      </c>
      <c r="M234" s="57" t="s">
        <v>96</v>
      </c>
      <c r="N234" s="57" t="s">
        <v>57</v>
      </c>
    </row>
    <row r="235" spans="1:14" ht="58">
      <c r="A235" s="29" t="s">
        <v>693</v>
      </c>
      <c r="B235" s="60" t="s">
        <v>2333</v>
      </c>
      <c r="C235" s="23" t="s">
        <v>223</v>
      </c>
      <c r="D235" s="23" t="s">
        <v>324</v>
      </c>
      <c r="E235" s="64" t="s">
        <v>2437</v>
      </c>
      <c r="F235" s="29" t="s">
        <v>1928</v>
      </c>
      <c r="G235" s="29" t="s">
        <v>1929</v>
      </c>
      <c r="H235" s="29">
        <v>13356</v>
      </c>
      <c r="I235" s="64" t="s">
        <v>2431</v>
      </c>
      <c r="J235" s="29" t="s">
        <v>186</v>
      </c>
      <c r="K235" s="29" t="s">
        <v>185</v>
      </c>
      <c r="L235" s="57" t="s">
        <v>95</v>
      </c>
      <c r="M235" s="57" t="s">
        <v>187</v>
      </c>
      <c r="N235" s="57" t="s">
        <v>188</v>
      </c>
    </row>
    <row r="236" spans="1:14" ht="58">
      <c r="A236" s="29" t="s">
        <v>695</v>
      </c>
      <c r="B236" s="29" t="s">
        <v>696</v>
      </c>
      <c r="C236" s="23" t="s">
        <v>223</v>
      </c>
      <c r="D236" s="23" t="s">
        <v>324</v>
      </c>
      <c r="E236" s="64" t="s">
        <v>2437</v>
      </c>
      <c r="F236" s="29" t="s">
        <v>1930</v>
      </c>
      <c r="G236" s="29" t="s">
        <v>1931</v>
      </c>
      <c r="H236" s="29">
        <v>16513</v>
      </c>
      <c r="I236" s="64" t="s">
        <v>2431</v>
      </c>
      <c r="J236" s="29" t="s">
        <v>190</v>
      </c>
      <c r="K236" s="29" t="s">
        <v>189</v>
      </c>
      <c r="L236" s="57" t="s">
        <v>95</v>
      </c>
      <c r="M236" s="57" t="s">
        <v>187</v>
      </c>
      <c r="N236" s="57" t="s">
        <v>188</v>
      </c>
    </row>
    <row r="237" spans="1:14" ht="58">
      <c r="A237" s="29" t="s">
        <v>697</v>
      </c>
      <c r="B237" s="29" t="s">
        <v>698</v>
      </c>
      <c r="C237" s="23" t="s">
        <v>223</v>
      </c>
      <c r="D237" s="23" t="s">
        <v>324</v>
      </c>
      <c r="E237" s="64" t="s">
        <v>2437</v>
      </c>
      <c r="F237" s="29" t="s">
        <v>1930</v>
      </c>
      <c r="G237" s="29" t="s">
        <v>1932</v>
      </c>
      <c r="H237" s="29">
        <v>16513</v>
      </c>
      <c r="I237" s="64" t="s">
        <v>2431</v>
      </c>
      <c r="J237" s="29" t="s">
        <v>190</v>
      </c>
      <c r="K237" s="29" t="s">
        <v>189</v>
      </c>
      <c r="L237" s="57" t="s">
        <v>95</v>
      </c>
      <c r="M237" s="57" t="s">
        <v>187</v>
      </c>
      <c r="N237" s="57" t="s">
        <v>188</v>
      </c>
    </row>
    <row r="238" spans="1:14" ht="58">
      <c r="A238" s="29" t="s">
        <v>699</v>
      </c>
      <c r="B238" s="29" t="s">
        <v>700</v>
      </c>
      <c r="C238" s="23" t="s">
        <v>223</v>
      </c>
      <c r="D238" s="23" t="s">
        <v>324</v>
      </c>
      <c r="E238" s="64" t="s">
        <v>2437</v>
      </c>
      <c r="F238" s="29" t="s">
        <v>1930</v>
      </c>
      <c r="G238" s="29" t="s">
        <v>1933</v>
      </c>
      <c r="H238" s="29">
        <v>16513</v>
      </c>
      <c r="I238" s="64" t="s">
        <v>2431</v>
      </c>
      <c r="J238" s="29" t="s">
        <v>190</v>
      </c>
      <c r="K238" s="29" t="s">
        <v>189</v>
      </c>
      <c r="L238" s="57" t="s">
        <v>95</v>
      </c>
      <c r="M238" s="57" t="s">
        <v>187</v>
      </c>
      <c r="N238" s="57" t="s">
        <v>188</v>
      </c>
    </row>
    <row r="239" spans="1:14" ht="58">
      <c r="A239" s="29" t="s">
        <v>701</v>
      </c>
      <c r="B239" s="29" t="s">
        <v>702</v>
      </c>
      <c r="C239" s="23" t="s">
        <v>223</v>
      </c>
      <c r="D239" s="23" t="s">
        <v>324</v>
      </c>
      <c r="E239" s="64" t="s">
        <v>2437</v>
      </c>
      <c r="F239" s="29" t="s">
        <v>1930</v>
      </c>
      <c r="G239" s="29" t="s">
        <v>1934</v>
      </c>
      <c r="H239" s="29">
        <v>16513</v>
      </c>
      <c r="I239" s="64" t="s">
        <v>2431</v>
      </c>
      <c r="J239" s="29" t="s">
        <v>190</v>
      </c>
      <c r="K239" s="29" t="s">
        <v>189</v>
      </c>
      <c r="L239" s="57" t="s">
        <v>95</v>
      </c>
      <c r="M239" s="57" t="s">
        <v>187</v>
      </c>
      <c r="N239" s="57" t="s">
        <v>188</v>
      </c>
    </row>
    <row r="240" spans="1:14" ht="87">
      <c r="A240" s="29" t="s">
        <v>703</v>
      </c>
      <c r="B240" s="29" t="s">
        <v>704</v>
      </c>
      <c r="C240" s="23" t="s">
        <v>223</v>
      </c>
      <c r="D240" s="23" t="s">
        <v>324</v>
      </c>
      <c r="E240" s="64" t="s">
        <v>2437</v>
      </c>
      <c r="F240" s="29" t="s">
        <v>1726</v>
      </c>
      <c r="G240" s="29" t="s">
        <v>1935</v>
      </c>
      <c r="H240" s="29">
        <v>47217</v>
      </c>
      <c r="I240" s="64" t="s">
        <v>2424</v>
      </c>
      <c r="J240" s="29" t="s">
        <v>65</v>
      </c>
      <c r="K240" s="29" t="s">
        <v>64</v>
      </c>
      <c r="L240" s="57" t="s">
        <v>20</v>
      </c>
      <c r="M240" s="57" t="s">
        <v>66</v>
      </c>
      <c r="N240" s="57" t="s">
        <v>67</v>
      </c>
    </row>
    <row r="241" spans="1:14" ht="87">
      <c r="A241" s="29" t="s">
        <v>705</v>
      </c>
      <c r="B241" s="29" t="s">
        <v>706</v>
      </c>
      <c r="C241" s="23" t="s">
        <v>223</v>
      </c>
      <c r="D241" s="23" t="s">
        <v>324</v>
      </c>
      <c r="E241" s="64" t="s">
        <v>2437</v>
      </c>
      <c r="F241" s="29" t="s">
        <v>1726</v>
      </c>
      <c r="G241" s="29" t="s">
        <v>1936</v>
      </c>
      <c r="H241" s="29">
        <v>64655</v>
      </c>
      <c r="I241" s="64" t="s">
        <v>2424</v>
      </c>
      <c r="J241" s="29" t="s">
        <v>65</v>
      </c>
      <c r="K241" s="29" t="s">
        <v>64</v>
      </c>
      <c r="L241" s="57" t="s">
        <v>20</v>
      </c>
      <c r="M241" s="57" t="s">
        <v>66</v>
      </c>
      <c r="N241" s="57" t="s">
        <v>67</v>
      </c>
    </row>
    <row r="242" spans="1:14" ht="87">
      <c r="A242" s="29" t="s">
        <v>707</v>
      </c>
      <c r="B242" s="29" t="s">
        <v>708</v>
      </c>
      <c r="C242" s="23" t="s">
        <v>223</v>
      </c>
      <c r="D242" s="23" t="s">
        <v>324</v>
      </c>
      <c r="E242" s="64" t="s">
        <v>2437</v>
      </c>
      <c r="F242" s="29" t="s">
        <v>1726</v>
      </c>
      <c r="G242" s="29" t="s">
        <v>1937</v>
      </c>
      <c r="H242" s="29">
        <v>64655</v>
      </c>
      <c r="I242" s="64" t="s">
        <v>2424</v>
      </c>
      <c r="J242" s="29" t="s">
        <v>65</v>
      </c>
      <c r="K242" s="29" t="s">
        <v>64</v>
      </c>
      <c r="L242" s="57" t="s">
        <v>20</v>
      </c>
      <c r="M242" s="57" t="s">
        <v>66</v>
      </c>
      <c r="N242" s="57" t="s">
        <v>67</v>
      </c>
    </row>
    <row r="243" spans="1:14" ht="87">
      <c r="A243" s="29" t="s">
        <v>709</v>
      </c>
      <c r="B243" s="29" t="s">
        <v>710</v>
      </c>
      <c r="C243" s="23" t="s">
        <v>223</v>
      </c>
      <c r="D243" s="23" t="s">
        <v>324</v>
      </c>
      <c r="E243" s="64" t="s">
        <v>2437</v>
      </c>
      <c r="F243" s="29" t="s">
        <v>1726</v>
      </c>
      <c r="G243" s="29" t="s">
        <v>1938</v>
      </c>
      <c r="H243" s="29">
        <v>47217</v>
      </c>
      <c r="I243" s="64" t="s">
        <v>2424</v>
      </c>
      <c r="J243" s="29" t="s">
        <v>65</v>
      </c>
      <c r="K243" s="29" t="s">
        <v>64</v>
      </c>
      <c r="L243" s="57" t="s">
        <v>20</v>
      </c>
      <c r="M243" s="57" t="s">
        <v>66</v>
      </c>
      <c r="N243" s="57" t="s">
        <v>67</v>
      </c>
    </row>
    <row r="244" spans="1:14" ht="87">
      <c r="A244" s="29" t="s">
        <v>711</v>
      </c>
      <c r="B244" s="29" t="s">
        <v>712</v>
      </c>
      <c r="C244" s="23" t="s">
        <v>223</v>
      </c>
      <c r="D244" s="23" t="s">
        <v>324</v>
      </c>
      <c r="E244" s="64" t="s">
        <v>2437</v>
      </c>
      <c r="F244" s="29" t="s">
        <v>1726</v>
      </c>
      <c r="G244" s="29" t="s">
        <v>1939</v>
      </c>
      <c r="H244" s="29">
        <v>47217</v>
      </c>
      <c r="I244" s="64" t="s">
        <v>2424</v>
      </c>
      <c r="J244" s="29" t="s">
        <v>65</v>
      </c>
      <c r="K244" s="29" t="s">
        <v>64</v>
      </c>
      <c r="L244" s="57" t="s">
        <v>20</v>
      </c>
      <c r="M244" s="57" t="s">
        <v>66</v>
      </c>
      <c r="N244" s="57" t="s">
        <v>67</v>
      </c>
    </row>
    <row r="245" spans="1:14" ht="87">
      <c r="A245" s="29" t="s">
        <v>713</v>
      </c>
      <c r="B245" s="29" t="s">
        <v>714</v>
      </c>
      <c r="C245" s="23" t="s">
        <v>223</v>
      </c>
      <c r="D245" s="23" t="s">
        <v>324</v>
      </c>
      <c r="E245" s="64" t="s">
        <v>2437</v>
      </c>
      <c r="F245" s="29" t="s">
        <v>1726</v>
      </c>
      <c r="G245" s="29" t="s">
        <v>1940</v>
      </c>
      <c r="H245" s="29">
        <v>47217</v>
      </c>
      <c r="I245" s="64" t="s">
        <v>2424</v>
      </c>
      <c r="J245" s="29" t="s">
        <v>65</v>
      </c>
      <c r="K245" s="29" t="s">
        <v>64</v>
      </c>
      <c r="L245" s="57" t="s">
        <v>20</v>
      </c>
      <c r="M245" s="57" t="s">
        <v>66</v>
      </c>
      <c r="N245" s="57" t="s">
        <v>67</v>
      </c>
    </row>
    <row r="246" spans="1:14" ht="87">
      <c r="A246" s="29" t="s">
        <v>715</v>
      </c>
      <c r="B246" s="29" t="s">
        <v>716</v>
      </c>
      <c r="C246" s="23" t="s">
        <v>223</v>
      </c>
      <c r="D246" s="23" t="s">
        <v>324</v>
      </c>
      <c r="E246" s="64" t="s">
        <v>2437</v>
      </c>
      <c r="F246" s="29" t="s">
        <v>1726</v>
      </c>
      <c r="G246" s="29" t="s">
        <v>1941</v>
      </c>
      <c r="H246" s="29">
        <v>47217</v>
      </c>
      <c r="I246" s="64" t="s">
        <v>2424</v>
      </c>
      <c r="J246" s="29" t="s">
        <v>65</v>
      </c>
      <c r="K246" s="29" t="s">
        <v>64</v>
      </c>
      <c r="L246" s="57" t="s">
        <v>20</v>
      </c>
      <c r="M246" s="57" t="s">
        <v>66</v>
      </c>
      <c r="N246" s="57" t="s">
        <v>67</v>
      </c>
    </row>
    <row r="247" spans="1:14" ht="72.5">
      <c r="A247" s="29" t="s">
        <v>717</v>
      </c>
      <c r="B247" s="29" t="s">
        <v>718</v>
      </c>
      <c r="C247" s="23" t="s">
        <v>223</v>
      </c>
      <c r="D247" s="23" t="s">
        <v>324</v>
      </c>
      <c r="E247" s="64" t="s">
        <v>2437</v>
      </c>
      <c r="F247" s="29" t="s">
        <v>1942</v>
      </c>
      <c r="G247" s="29" t="s">
        <v>1943</v>
      </c>
      <c r="H247" s="29">
        <v>33031</v>
      </c>
      <c r="I247" s="64" t="s">
        <v>2424</v>
      </c>
      <c r="J247" s="29" t="s">
        <v>91</v>
      </c>
      <c r="K247" s="29" t="s">
        <v>90</v>
      </c>
      <c r="L247" s="57" t="s">
        <v>20</v>
      </c>
      <c r="M247" s="57" t="s">
        <v>92</v>
      </c>
      <c r="N247" s="57" t="s">
        <v>67</v>
      </c>
    </row>
    <row r="248" spans="1:14" ht="72.5">
      <c r="A248" s="29" t="s">
        <v>719</v>
      </c>
      <c r="B248" s="29" t="s">
        <v>720</v>
      </c>
      <c r="C248" s="23" t="s">
        <v>223</v>
      </c>
      <c r="D248" s="23" t="s">
        <v>324</v>
      </c>
      <c r="E248" s="64" t="s">
        <v>2437</v>
      </c>
      <c r="F248" s="29" t="s">
        <v>1942</v>
      </c>
      <c r="G248" s="29" t="s">
        <v>1944</v>
      </c>
      <c r="H248" s="29">
        <v>33031</v>
      </c>
      <c r="I248" s="64" t="s">
        <v>2424</v>
      </c>
      <c r="J248" s="29" t="s">
        <v>91</v>
      </c>
      <c r="K248" s="29" t="s">
        <v>90</v>
      </c>
      <c r="L248" s="57" t="s">
        <v>20</v>
      </c>
      <c r="M248" s="57" t="s">
        <v>92</v>
      </c>
      <c r="N248" s="57" t="s">
        <v>67</v>
      </c>
    </row>
    <row r="249" spans="1:14" ht="72.5">
      <c r="A249" s="29" t="s">
        <v>721</v>
      </c>
      <c r="B249" s="29" t="s">
        <v>722</v>
      </c>
      <c r="C249" s="23" t="s">
        <v>223</v>
      </c>
      <c r="D249" s="23" t="s">
        <v>324</v>
      </c>
      <c r="E249" s="64" t="s">
        <v>2437</v>
      </c>
      <c r="F249" s="29" t="s">
        <v>1942</v>
      </c>
      <c r="G249" s="29" t="s">
        <v>1945</v>
      </c>
      <c r="H249" s="29">
        <v>33031</v>
      </c>
      <c r="I249" s="64" t="s">
        <v>2424</v>
      </c>
      <c r="J249" s="29" t="s">
        <v>91</v>
      </c>
      <c r="K249" s="29" t="s">
        <v>90</v>
      </c>
      <c r="L249" s="57" t="s">
        <v>20</v>
      </c>
      <c r="M249" s="57" t="s">
        <v>92</v>
      </c>
      <c r="N249" s="57" t="s">
        <v>67</v>
      </c>
    </row>
    <row r="250" spans="1:14" ht="72.5">
      <c r="A250" s="29" t="s">
        <v>723</v>
      </c>
      <c r="B250" s="29" t="s">
        <v>724</v>
      </c>
      <c r="C250" s="23" t="s">
        <v>223</v>
      </c>
      <c r="D250" s="23" t="s">
        <v>324</v>
      </c>
      <c r="E250" s="64" t="s">
        <v>2437</v>
      </c>
      <c r="F250" s="29" t="s">
        <v>1942</v>
      </c>
      <c r="G250" s="29" t="s">
        <v>1946</v>
      </c>
      <c r="H250" s="29">
        <v>33031</v>
      </c>
      <c r="I250" s="64" t="s">
        <v>2424</v>
      </c>
      <c r="J250" s="29" t="s">
        <v>91</v>
      </c>
      <c r="K250" s="29" t="s">
        <v>90</v>
      </c>
      <c r="L250" s="57" t="s">
        <v>20</v>
      </c>
      <c r="M250" s="57" t="s">
        <v>92</v>
      </c>
      <c r="N250" s="57" t="s">
        <v>67</v>
      </c>
    </row>
    <row r="251" spans="1:14" ht="72.5">
      <c r="A251" s="29" t="s">
        <v>725</v>
      </c>
      <c r="B251" s="29" t="s">
        <v>726</v>
      </c>
      <c r="C251" s="23" t="s">
        <v>223</v>
      </c>
      <c r="D251" s="23" t="s">
        <v>324</v>
      </c>
      <c r="E251" s="64" t="s">
        <v>2437</v>
      </c>
      <c r="F251" s="29" t="s">
        <v>1942</v>
      </c>
      <c r="G251" s="29" t="s">
        <v>1947</v>
      </c>
      <c r="H251" s="29">
        <v>33031</v>
      </c>
      <c r="I251" s="64" t="s">
        <v>2424</v>
      </c>
      <c r="J251" s="29" t="s">
        <v>91</v>
      </c>
      <c r="K251" s="29" t="s">
        <v>90</v>
      </c>
      <c r="L251" s="57" t="s">
        <v>20</v>
      </c>
      <c r="M251" s="57" t="s">
        <v>92</v>
      </c>
      <c r="N251" s="57" t="s">
        <v>67</v>
      </c>
    </row>
    <row r="252" spans="1:14" ht="72.5">
      <c r="A252" s="29" t="s">
        <v>727</v>
      </c>
      <c r="B252" s="29" t="s">
        <v>728</v>
      </c>
      <c r="C252" s="23" t="s">
        <v>223</v>
      </c>
      <c r="D252" s="23" t="s">
        <v>324</v>
      </c>
      <c r="E252" s="64" t="s">
        <v>2437</v>
      </c>
      <c r="F252" s="29" t="s">
        <v>1942</v>
      </c>
      <c r="G252" s="29" t="s">
        <v>1948</v>
      </c>
      <c r="H252" s="29">
        <v>33031</v>
      </c>
      <c r="I252" s="64" t="s">
        <v>2424</v>
      </c>
      <c r="J252" s="29" t="s">
        <v>91</v>
      </c>
      <c r="K252" s="29" t="s">
        <v>90</v>
      </c>
      <c r="L252" s="57" t="s">
        <v>20</v>
      </c>
      <c r="M252" s="57" t="s">
        <v>92</v>
      </c>
      <c r="N252" s="57" t="s">
        <v>67</v>
      </c>
    </row>
    <row r="253" spans="1:14" ht="72.5">
      <c r="A253" s="29" t="s">
        <v>729</v>
      </c>
      <c r="B253" s="29" t="s">
        <v>730</v>
      </c>
      <c r="C253" s="23" t="s">
        <v>223</v>
      </c>
      <c r="D253" s="23" t="s">
        <v>324</v>
      </c>
      <c r="E253" s="64" t="s">
        <v>2437</v>
      </c>
      <c r="F253" s="29" t="s">
        <v>1942</v>
      </c>
      <c r="G253" s="29" t="s">
        <v>1949</v>
      </c>
      <c r="H253" s="29">
        <v>33031</v>
      </c>
      <c r="I253" s="64" t="s">
        <v>2424</v>
      </c>
      <c r="J253" s="29" t="s">
        <v>91</v>
      </c>
      <c r="K253" s="29" t="s">
        <v>90</v>
      </c>
      <c r="L253" s="57" t="s">
        <v>20</v>
      </c>
      <c r="M253" s="57" t="s">
        <v>92</v>
      </c>
      <c r="N253" s="57" t="s">
        <v>67</v>
      </c>
    </row>
    <row r="254" spans="1:14" ht="58">
      <c r="A254" s="29" t="s">
        <v>731</v>
      </c>
      <c r="B254" s="23" t="s">
        <v>732</v>
      </c>
      <c r="C254" s="23" t="s">
        <v>223</v>
      </c>
      <c r="D254" s="23" t="s">
        <v>324</v>
      </c>
      <c r="E254" s="64" t="s">
        <v>2437</v>
      </c>
      <c r="F254" s="29" t="s">
        <v>1950</v>
      </c>
      <c r="G254" s="29" t="s">
        <v>1951</v>
      </c>
      <c r="H254" s="29">
        <v>47217</v>
      </c>
      <c r="I254" s="64" t="s">
        <v>2433</v>
      </c>
      <c r="J254" s="29" t="s">
        <v>98</v>
      </c>
      <c r="K254" s="29" t="s">
        <v>97</v>
      </c>
      <c r="L254" s="57" t="s">
        <v>20</v>
      </c>
      <c r="M254" s="57" t="s">
        <v>99</v>
      </c>
      <c r="N254" s="57" t="s">
        <v>57</v>
      </c>
    </row>
    <row r="255" spans="1:14" ht="58">
      <c r="A255" s="29" t="s">
        <v>733</v>
      </c>
      <c r="B255" s="23" t="s">
        <v>734</v>
      </c>
      <c r="C255" s="23" t="s">
        <v>223</v>
      </c>
      <c r="D255" s="23" t="s">
        <v>324</v>
      </c>
      <c r="E255" s="64" t="s">
        <v>2437</v>
      </c>
      <c r="F255" s="29" t="s">
        <v>1950</v>
      </c>
      <c r="G255" s="29" t="s">
        <v>1952</v>
      </c>
      <c r="H255" s="29">
        <v>47217</v>
      </c>
      <c r="I255" s="64" t="s">
        <v>2433</v>
      </c>
      <c r="J255" s="29" t="s">
        <v>98</v>
      </c>
      <c r="K255" s="29" t="s">
        <v>97</v>
      </c>
      <c r="L255" s="57" t="s">
        <v>20</v>
      </c>
      <c r="M255" s="57" t="s">
        <v>99</v>
      </c>
      <c r="N255" s="57" t="s">
        <v>57</v>
      </c>
    </row>
    <row r="256" spans="1:14" ht="43.5">
      <c r="A256" s="29" t="s">
        <v>735</v>
      </c>
      <c r="B256" s="23" t="s">
        <v>736</v>
      </c>
      <c r="C256" s="23" t="s">
        <v>223</v>
      </c>
      <c r="D256" s="23" t="s">
        <v>324</v>
      </c>
      <c r="E256" s="64" t="s">
        <v>2437</v>
      </c>
      <c r="F256" s="29" t="s">
        <v>1953</v>
      </c>
      <c r="G256" s="29" t="s">
        <v>1954</v>
      </c>
      <c r="H256" s="29">
        <v>13810</v>
      </c>
      <c r="I256" s="64" t="s">
        <v>2432</v>
      </c>
      <c r="J256" s="29" t="s">
        <v>101</v>
      </c>
      <c r="K256" s="29" t="s">
        <v>100</v>
      </c>
      <c r="L256" s="57" t="s">
        <v>20</v>
      </c>
      <c r="M256" s="57" t="s">
        <v>70</v>
      </c>
      <c r="N256" s="57" t="s">
        <v>57</v>
      </c>
    </row>
    <row r="257" spans="1:14" ht="43.5">
      <c r="A257" s="29" t="s">
        <v>737</v>
      </c>
      <c r="B257" s="23" t="s">
        <v>738</v>
      </c>
      <c r="C257" s="23" t="s">
        <v>223</v>
      </c>
      <c r="D257" s="23" t="s">
        <v>324</v>
      </c>
      <c r="E257" s="64" t="s">
        <v>2437</v>
      </c>
      <c r="F257" s="29" t="s">
        <v>1955</v>
      </c>
      <c r="G257" s="29" t="s">
        <v>1956</v>
      </c>
      <c r="H257" s="29">
        <v>44848</v>
      </c>
      <c r="I257" s="64" t="s">
        <v>2435</v>
      </c>
      <c r="J257" s="29" t="s">
        <v>103</v>
      </c>
      <c r="K257" s="29" t="s">
        <v>102</v>
      </c>
      <c r="L257" s="57" t="s">
        <v>20</v>
      </c>
      <c r="M257" s="57" t="s">
        <v>104</v>
      </c>
      <c r="N257" s="57" t="s">
        <v>57</v>
      </c>
    </row>
    <row r="258" spans="1:14" ht="58">
      <c r="A258" s="29" t="s">
        <v>739</v>
      </c>
      <c r="B258" s="23" t="s">
        <v>740</v>
      </c>
      <c r="C258" s="23" t="s">
        <v>223</v>
      </c>
      <c r="D258" s="23" t="s">
        <v>324</v>
      </c>
      <c r="E258" s="60" t="s">
        <v>2436</v>
      </c>
      <c r="F258" s="29" t="s">
        <v>1957</v>
      </c>
      <c r="G258" s="29" t="s">
        <v>1958</v>
      </c>
      <c r="H258" s="29">
        <v>41039</v>
      </c>
      <c r="I258" s="64" t="s">
        <v>2429</v>
      </c>
      <c r="J258" s="29" t="s">
        <v>106</v>
      </c>
      <c r="K258" s="29" t="s">
        <v>105</v>
      </c>
      <c r="L258" s="57" t="s">
        <v>20</v>
      </c>
      <c r="M258" s="57" t="s">
        <v>107</v>
      </c>
      <c r="N258" s="57" t="s">
        <v>57</v>
      </c>
    </row>
    <row r="259" spans="1:14" ht="43.5">
      <c r="A259" s="29" t="s">
        <v>741</v>
      </c>
      <c r="B259" s="23" t="s">
        <v>742</v>
      </c>
      <c r="C259" s="23" t="s">
        <v>223</v>
      </c>
      <c r="D259" s="23" t="s">
        <v>324</v>
      </c>
      <c r="E259" s="64" t="s">
        <v>2437</v>
      </c>
      <c r="F259" s="29" t="s">
        <v>1959</v>
      </c>
      <c r="G259" s="29" t="s">
        <v>1960</v>
      </c>
      <c r="H259" s="29">
        <v>35409</v>
      </c>
      <c r="I259" s="64" t="s">
        <v>2434</v>
      </c>
      <c r="J259" s="29" t="s">
        <v>132</v>
      </c>
      <c r="K259" s="29" t="s">
        <v>131</v>
      </c>
      <c r="L259" s="57" t="s">
        <v>20</v>
      </c>
      <c r="M259" s="57" t="s">
        <v>133</v>
      </c>
      <c r="N259" s="57" t="s">
        <v>57</v>
      </c>
    </row>
    <row r="260" spans="1:14" ht="43.5">
      <c r="A260" s="29" t="s">
        <v>743</v>
      </c>
      <c r="B260" s="23" t="s">
        <v>744</v>
      </c>
      <c r="C260" s="23" t="s">
        <v>223</v>
      </c>
      <c r="D260" s="23" t="s">
        <v>324</v>
      </c>
      <c r="E260" s="64" t="s">
        <v>2437</v>
      </c>
      <c r="F260" s="29" t="s">
        <v>1959</v>
      </c>
      <c r="G260" s="29" t="s">
        <v>1961</v>
      </c>
      <c r="H260" s="29">
        <v>35409</v>
      </c>
      <c r="I260" s="64" t="s">
        <v>2434</v>
      </c>
      <c r="J260" s="29" t="s">
        <v>132</v>
      </c>
      <c r="K260" s="29" t="s">
        <v>131</v>
      </c>
      <c r="L260" s="57" t="s">
        <v>20</v>
      </c>
      <c r="M260" s="57" t="s">
        <v>133</v>
      </c>
      <c r="N260" s="57" t="s">
        <v>57</v>
      </c>
    </row>
    <row r="261" spans="1:14" ht="43.5">
      <c r="A261" s="29" t="s">
        <v>745</v>
      </c>
      <c r="B261" s="23" t="s">
        <v>746</v>
      </c>
      <c r="C261" s="23" t="s">
        <v>223</v>
      </c>
      <c r="D261" s="23" t="s">
        <v>324</v>
      </c>
      <c r="E261" s="64" t="s">
        <v>2437</v>
      </c>
      <c r="F261" s="29" t="s">
        <v>1959</v>
      </c>
      <c r="G261" s="29" t="s">
        <v>1962</v>
      </c>
      <c r="H261" s="29">
        <v>35409</v>
      </c>
      <c r="I261" s="64" t="s">
        <v>2434</v>
      </c>
      <c r="J261" s="29" t="s">
        <v>132</v>
      </c>
      <c r="K261" s="29" t="s">
        <v>131</v>
      </c>
      <c r="L261" s="57" t="s">
        <v>20</v>
      </c>
      <c r="M261" s="57" t="s">
        <v>133</v>
      </c>
      <c r="N261" s="57" t="s">
        <v>57</v>
      </c>
    </row>
    <row r="262" spans="1:14" ht="43.5">
      <c r="A262" s="29" t="s">
        <v>747</v>
      </c>
      <c r="B262" s="23" t="s">
        <v>748</v>
      </c>
      <c r="C262" s="23" t="s">
        <v>223</v>
      </c>
      <c r="D262" s="23" t="s">
        <v>324</v>
      </c>
      <c r="E262" s="64" t="s">
        <v>2437</v>
      </c>
      <c r="F262" s="29" t="s">
        <v>1959</v>
      </c>
      <c r="G262" s="29" t="s">
        <v>1963</v>
      </c>
      <c r="H262" s="29">
        <v>35409</v>
      </c>
      <c r="I262" s="64" t="s">
        <v>2434</v>
      </c>
      <c r="J262" s="29" t="s">
        <v>132</v>
      </c>
      <c r="K262" s="29" t="s">
        <v>131</v>
      </c>
      <c r="L262" s="57" t="s">
        <v>20</v>
      </c>
      <c r="M262" s="57" t="s">
        <v>133</v>
      </c>
      <c r="N262" s="57" t="s">
        <v>57</v>
      </c>
    </row>
    <row r="263" spans="1:14" ht="58">
      <c r="A263" s="29" t="s">
        <v>749</v>
      </c>
      <c r="B263" s="23" t="s">
        <v>750</v>
      </c>
      <c r="C263" s="23" t="s">
        <v>223</v>
      </c>
      <c r="D263" s="23" t="s">
        <v>224</v>
      </c>
      <c r="E263" s="64" t="s">
        <v>2437</v>
      </c>
      <c r="F263" s="29" t="s">
        <v>1964</v>
      </c>
      <c r="G263" s="29" t="s">
        <v>1965</v>
      </c>
      <c r="H263" s="29">
        <v>35409</v>
      </c>
      <c r="I263" s="64" t="s">
        <v>2434</v>
      </c>
      <c r="J263" s="29" t="s">
        <v>32</v>
      </c>
      <c r="K263" s="29" t="s">
        <v>31</v>
      </c>
      <c r="L263" s="57" t="s">
        <v>20</v>
      </c>
      <c r="M263" s="57" t="s">
        <v>33</v>
      </c>
      <c r="N263" s="57" t="s">
        <v>22</v>
      </c>
    </row>
    <row r="264" spans="1:14" ht="58">
      <c r="A264" s="29" t="s">
        <v>751</v>
      </c>
      <c r="B264" s="23" t="s">
        <v>752</v>
      </c>
      <c r="C264" s="23" t="s">
        <v>223</v>
      </c>
      <c r="D264" s="23" t="s">
        <v>224</v>
      </c>
      <c r="E264" s="64" t="s">
        <v>2437</v>
      </c>
      <c r="F264" s="29" t="s">
        <v>1964</v>
      </c>
      <c r="G264" s="29" t="s">
        <v>1966</v>
      </c>
      <c r="H264" s="29">
        <v>35409</v>
      </c>
      <c r="I264" s="64" t="s">
        <v>2434</v>
      </c>
      <c r="J264" s="29" t="s">
        <v>32</v>
      </c>
      <c r="K264" s="29" t="s">
        <v>31</v>
      </c>
      <c r="L264" s="57" t="s">
        <v>20</v>
      </c>
      <c r="M264" s="57" t="s">
        <v>33</v>
      </c>
      <c r="N264" s="57" t="s">
        <v>22</v>
      </c>
    </row>
    <row r="265" spans="1:14" ht="58">
      <c r="A265" s="29" t="s">
        <v>753</v>
      </c>
      <c r="B265" s="29" t="s">
        <v>754</v>
      </c>
      <c r="C265" s="23" t="s">
        <v>223</v>
      </c>
      <c r="D265" s="23" t="s">
        <v>224</v>
      </c>
      <c r="E265" s="64" t="s">
        <v>2437</v>
      </c>
      <c r="F265" s="29" t="s">
        <v>1964</v>
      </c>
      <c r="G265" s="29" t="s">
        <v>1967</v>
      </c>
      <c r="H265" s="29">
        <v>35409</v>
      </c>
      <c r="I265" s="64" t="s">
        <v>2434</v>
      </c>
      <c r="J265" s="29" t="s">
        <v>32</v>
      </c>
      <c r="K265" s="29" t="s">
        <v>31</v>
      </c>
      <c r="L265" s="57" t="s">
        <v>20</v>
      </c>
      <c r="M265" s="57" t="s">
        <v>33</v>
      </c>
      <c r="N265" s="57" t="s">
        <v>22</v>
      </c>
    </row>
    <row r="266" spans="1:14" ht="72.5">
      <c r="A266" s="29" t="s">
        <v>755</v>
      </c>
      <c r="B266" s="29" t="s">
        <v>756</v>
      </c>
      <c r="C266" s="23" t="s">
        <v>223</v>
      </c>
      <c r="D266" s="23" t="s">
        <v>224</v>
      </c>
      <c r="E266" s="64" t="s">
        <v>2437</v>
      </c>
      <c r="F266" s="29" t="s">
        <v>1968</v>
      </c>
      <c r="G266" s="29" t="s">
        <v>1969</v>
      </c>
      <c r="H266" s="29">
        <v>33031</v>
      </c>
      <c r="I266" s="64" t="s">
        <v>2424</v>
      </c>
      <c r="J266" s="29" t="s">
        <v>28</v>
      </c>
      <c r="K266" s="29" t="s">
        <v>27</v>
      </c>
      <c r="L266" s="57" t="s">
        <v>20</v>
      </c>
      <c r="M266" s="57" t="s">
        <v>29</v>
      </c>
      <c r="N266" s="57" t="s">
        <v>30</v>
      </c>
    </row>
    <row r="267" spans="1:14" ht="72.5">
      <c r="A267" s="29" t="s">
        <v>757</v>
      </c>
      <c r="B267" s="29" t="s">
        <v>758</v>
      </c>
      <c r="C267" s="23" t="s">
        <v>223</v>
      </c>
      <c r="D267" s="23" t="s">
        <v>224</v>
      </c>
      <c r="E267" s="64" t="s">
        <v>2437</v>
      </c>
      <c r="F267" s="29" t="s">
        <v>1968</v>
      </c>
      <c r="G267" s="29" t="s">
        <v>1970</v>
      </c>
      <c r="H267" s="29">
        <v>33031</v>
      </c>
      <c r="I267" s="64" t="s">
        <v>2424</v>
      </c>
      <c r="J267" s="29" t="s">
        <v>28</v>
      </c>
      <c r="K267" s="29" t="s">
        <v>27</v>
      </c>
      <c r="L267" s="57" t="s">
        <v>20</v>
      </c>
      <c r="M267" s="57" t="s">
        <v>29</v>
      </c>
      <c r="N267" s="57" t="s">
        <v>30</v>
      </c>
    </row>
    <row r="268" spans="1:14" ht="72.5">
      <c r="A268" s="29" t="s">
        <v>759</v>
      </c>
      <c r="B268" s="29" t="s">
        <v>760</v>
      </c>
      <c r="C268" s="23" t="s">
        <v>223</v>
      </c>
      <c r="D268" s="23" t="s">
        <v>224</v>
      </c>
      <c r="E268" s="64" t="s">
        <v>2437</v>
      </c>
      <c r="F268" s="29" t="s">
        <v>1968</v>
      </c>
      <c r="G268" s="29" t="s">
        <v>1971</v>
      </c>
      <c r="H268" s="29">
        <v>33031</v>
      </c>
      <c r="I268" s="64" t="s">
        <v>2424</v>
      </c>
      <c r="J268" s="29" t="s">
        <v>28</v>
      </c>
      <c r="K268" s="29" t="s">
        <v>27</v>
      </c>
      <c r="L268" s="57" t="s">
        <v>20</v>
      </c>
      <c r="M268" s="57" t="s">
        <v>29</v>
      </c>
      <c r="N268" s="57" t="s">
        <v>30</v>
      </c>
    </row>
    <row r="269" spans="1:14" ht="72.5">
      <c r="A269" s="29" t="s">
        <v>761</v>
      </c>
      <c r="B269" s="29" t="s">
        <v>762</v>
      </c>
      <c r="C269" s="23" t="s">
        <v>223</v>
      </c>
      <c r="D269" s="23" t="s">
        <v>224</v>
      </c>
      <c r="E269" s="64" t="s">
        <v>2437</v>
      </c>
      <c r="F269" s="29" t="s">
        <v>1968</v>
      </c>
      <c r="G269" s="29" t="s">
        <v>1972</v>
      </c>
      <c r="H269" s="29">
        <v>33031</v>
      </c>
      <c r="I269" s="64" t="s">
        <v>2424</v>
      </c>
      <c r="J269" s="29" t="s">
        <v>28</v>
      </c>
      <c r="K269" s="29" t="s">
        <v>27</v>
      </c>
      <c r="L269" s="57" t="s">
        <v>20</v>
      </c>
      <c r="M269" s="57" t="s">
        <v>29</v>
      </c>
      <c r="N269" s="57" t="s">
        <v>30</v>
      </c>
    </row>
    <row r="270" spans="1:14" ht="72.5">
      <c r="A270" s="29" t="s">
        <v>763</v>
      </c>
      <c r="B270" s="29" t="s">
        <v>764</v>
      </c>
      <c r="C270" s="23" t="s">
        <v>223</v>
      </c>
      <c r="D270" s="23" t="s">
        <v>224</v>
      </c>
      <c r="E270" s="64" t="s">
        <v>2437</v>
      </c>
      <c r="F270" s="29" t="s">
        <v>1968</v>
      </c>
      <c r="G270" s="29" t="s">
        <v>1973</v>
      </c>
      <c r="H270" s="29">
        <v>33031</v>
      </c>
      <c r="I270" s="64" t="s">
        <v>2424</v>
      </c>
      <c r="J270" s="29" t="s">
        <v>28</v>
      </c>
      <c r="K270" s="29" t="s">
        <v>27</v>
      </c>
      <c r="L270" s="57" t="s">
        <v>20</v>
      </c>
      <c r="M270" s="57" t="s">
        <v>29</v>
      </c>
      <c r="N270" s="57" t="s">
        <v>30</v>
      </c>
    </row>
    <row r="271" spans="1:14" ht="72.5">
      <c r="A271" s="29" t="s">
        <v>765</v>
      </c>
      <c r="B271" s="29" t="s">
        <v>766</v>
      </c>
      <c r="C271" s="23" t="s">
        <v>223</v>
      </c>
      <c r="D271" s="23" t="s">
        <v>224</v>
      </c>
      <c r="E271" s="64" t="s">
        <v>2437</v>
      </c>
      <c r="F271" s="29" t="s">
        <v>1968</v>
      </c>
      <c r="G271" s="29" t="s">
        <v>1974</v>
      </c>
      <c r="H271" s="29">
        <v>33031</v>
      </c>
      <c r="I271" s="64" t="s">
        <v>2424</v>
      </c>
      <c r="J271" s="29" t="s">
        <v>28</v>
      </c>
      <c r="K271" s="29" t="s">
        <v>27</v>
      </c>
      <c r="L271" s="57" t="s">
        <v>20</v>
      </c>
      <c r="M271" s="57" t="s">
        <v>29</v>
      </c>
      <c r="N271" s="57" t="s">
        <v>30</v>
      </c>
    </row>
    <row r="272" spans="1:14" ht="58">
      <c r="A272" s="29" t="s">
        <v>767</v>
      </c>
      <c r="B272" s="23" t="s">
        <v>768</v>
      </c>
      <c r="C272" s="23" t="s">
        <v>223</v>
      </c>
      <c r="D272" s="23" t="s">
        <v>224</v>
      </c>
      <c r="E272" s="64" t="s">
        <v>2437</v>
      </c>
      <c r="F272" s="29" t="s">
        <v>1721</v>
      </c>
      <c r="G272" s="29" t="s">
        <v>1975</v>
      </c>
      <c r="H272" s="29">
        <v>33031</v>
      </c>
      <c r="I272" s="64" t="s">
        <v>2424</v>
      </c>
      <c r="J272" s="29" t="s">
        <v>141</v>
      </c>
      <c r="K272" s="29" t="s">
        <v>140</v>
      </c>
      <c r="L272" s="57" t="s">
        <v>20</v>
      </c>
      <c r="M272" s="57" t="s">
        <v>142</v>
      </c>
      <c r="N272" s="57" t="s">
        <v>22</v>
      </c>
    </row>
    <row r="273" spans="1:14" ht="58">
      <c r="A273" s="29" t="s">
        <v>769</v>
      </c>
      <c r="B273" s="23" t="s">
        <v>770</v>
      </c>
      <c r="C273" s="23" t="s">
        <v>223</v>
      </c>
      <c r="D273" s="23" t="s">
        <v>224</v>
      </c>
      <c r="E273" s="64" t="s">
        <v>2437</v>
      </c>
      <c r="F273" s="29" t="s">
        <v>1721</v>
      </c>
      <c r="G273" s="29" t="s">
        <v>1976</v>
      </c>
      <c r="H273" s="29">
        <v>33031</v>
      </c>
      <c r="I273" s="64" t="s">
        <v>2424</v>
      </c>
      <c r="J273" s="29" t="s">
        <v>141</v>
      </c>
      <c r="K273" s="29" t="s">
        <v>140</v>
      </c>
      <c r="L273" s="57" t="s">
        <v>20</v>
      </c>
      <c r="M273" s="57" t="s">
        <v>142</v>
      </c>
      <c r="N273" s="57" t="s">
        <v>22</v>
      </c>
    </row>
    <row r="274" spans="1:14" ht="58">
      <c r="A274" s="29" t="s">
        <v>771</v>
      </c>
      <c r="B274" s="23" t="s">
        <v>772</v>
      </c>
      <c r="C274" s="23" t="s">
        <v>223</v>
      </c>
      <c r="D274" s="23" t="s">
        <v>224</v>
      </c>
      <c r="E274" s="64" t="s">
        <v>2437</v>
      </c>
      <c r="F274" s="29" t="s">
        <v>1721</v>
      </c>
      <c r="G274" s="29" t="s">
        <v>1977</v>
      </c>
      <c r="H274" s="29">
        <v>33031</v>
      </c>
      <c r="I274" s="64" t="s">
        <v>2424</v>
      </c>
      <c r="J274" s="29" t="s">
        <v>141</v>
      </c>
      <c r="K274" s="29" t="s">
        <v>140</v>
      </c>
      <c r="L274" s="57" t="s">
        <v>20</v>
      </c>
      <c r="M274" s="57" t="s">
        <v>142</v>
      </c>
      <c r="N274" s="57" t="s">
        <v>22</v>
      </c>
    </row>
    <row r="275" spans="1:14" ht="58">
      <c r="A275" s="29" t="s">
        <v>773</v>
      </c>
      <c r="B275" s="23" t="s">
        <v>774</v>
      </c>
      <c r="C275" s="23" t="s">
        <v>223</v>
      </c>
      <c r="D275" s="23" t="s">
        <v>224</v>
      </c>
      <c r="E275" s="64" t="s">
        <v>2437</v>
      </c>
      <c r="F275" s="29" t="s">
        <v>1721</v>
      </c>
      <c r="G275" s="29" t="s">
        <v>1978</v>
      </c>
      <c r="H275" s="29">
        <v>33031</v>
      </c>
      <c r="I275" s="64" t="s">
        <v>2424</v>
      </c>
      <c r="J275" s="29" t="s">
        <v>141</v>
      </c>
      <c r="K275" s="29" t="s">
        <v>140</v>
      </c>
      <c r="L275" s="57" t="s">
        <v>20</v>
      </c>
      <c r="M275" s="57" t="s">
        <v>142</v>
      </c>
      <c r="N275" s="57" t="s">
        <v>22</v>
      </c>
    </row>
    <row r="276" spans="1:14" ht="58">
      <c r="A276" s="29" t="s">
        <v>775</v>
      </c>
      <c r="B276" s="23" t="s">
        <v>776</v>
      </c>
      <c r="C276" s="23" t="s">
        <v>223</v>
      </c>
      <c r="D276" s="23" t="s">
        <v>224</v>
      </c>
      <c r="E276" s="64" t="s">
        <v>2437</v>
      </c>
      <c r="F276" s="29" t="s">
        <v>1721</v>
      </c>
      <c r="G276" s="29" t="s">
        <v>1979</v>
      </c>
      <c r="H276" s="29">
        <v>33031</v>
      </c>
      <c r="I276" s="64" t="s">
        <v>2424</v>
      </c>
      <c r="J276" s="29" t="s">
        <v>141</v>
      </c>
      <c r="K276" s="29" t="s">
        <v>140</v>
      </c>
      <c r="L276" s="57" t="s">
        <v>20</v>
      </c>
      <c r="M276" s="57" t="s">
        <v>142</v>
      </c>
      <c r="N276" s="57" t="s">
        <v>22</v>
      </c>
    </row>
    <row r="277" spans="1:14" ht="58">
      <c r="A277" s="29" t="s">
        <v>777</v>
      </c>
      <c r="B277" s="23" t="s">
        <v>778</v>
      </c>
      <c r="C277" s="23" t="s">
        <v>223</v>
      </c>
      <c r="D277" s="23" t="s">
        <v>224</v>
      </c>
      <c r="E277" s="64" t="s">
        <v>2437</v>
      </c>
      <c r="F277" s="29" t="s">
        <v>1721</v>
      </c>
      <c r="G277" s="29" t="s">
        <v>1980</v>
      </c>
      <c r="H277" s="29">
        <v>33031</v>
      </c>
      <c r="I277" s="64" t="s">
        <v>2424</v>
      </c>
      <c r="J277" s="29" t="s">
        <v>141</v>
      </c>
      <c r="K277" s="29" t="s">
        <v>140</v>
      </c>
      <c r="L277" s="57" t="s">
        <v>20</v>
      </c>
      <c r="M277" s="57" t="s">
        <v>142</v>
      </c>
      <c r="N277" s="57" t="s">
        <v>22</v>
      </c>
    </row>
    <row r="278" spans="1:14" ht="58">
      <c r="A278" s="29" t="s">
        <v>779</v>
      </c>
      <c r="B278" s="23" t="s">
        <v>780</v>
      </c>
      <c r="C278" s="23" t="s">
        <v>223</v>
      </c>
      <c r="D278" s="23" t="s">
        <v>224</v>
      </c>
      <c r="E278" s="64" t="s">
        <v>2437</v>
      </c>
      <c r="F278" s="29" t="s">
        <v>1721</v>
      </c>
      <c r="G278" s="29" t="s">
        <v>1981</v>
      </c>
      <c r="H278" s="29">
        <v>33031</v>
      </c>
      <c r="I278" s="64" t="s">
        <v>2424</v>
      </c>
      <c r="J278" s="29" t="s">
        <v>141</v>
      </c>
      <c r="K278" s="29" t="s">
        <v>140</v>
      </c>
      <c r="L278" s="57" t="s">
        <v>20</v>
      </c>
      <c r="M278" s="57" t="s">
        <v>142</v>
      </c>
      <c r="N278" s="57" t="s">
        <v>22</v>
      </c>
    </row>
    <row r="279" spans="1:14" ht="58">
      <c r="A279" s="29" t="s">
        <v>781</v>
      </c>
      <c r="B279" s="23" t="s">
        <v>782</v>
      </c>
      <c r="C279" s="23" t="s">
        <v>223</v>
      </c>
      <c r="D279" s="23" t="s">
        <v>224</v>
      </c>
      <c r="E279" s="64" t="s">
        <v>2437</v>
      </c>
      <c r="F279" s="29" t="s">
        <v>1982</v>
      </c>
      <c r="G279" s="29" t="s">
        <v>1983</v>
      </c>
      <c r="H279" s="29">
        <v>33031</v>
      </c>
      <c r="I279" s="64" t="s">
        <v>2424</v>
      </c>
      <c r="J279" s="29" t="s">
        <v>141</v>
      </c>
      <c r="K279" s="29" t="s">
        <v>143</v>
      </c>
      <c r="L279" s="57" t="s">
        <v>20</v>
      </c>
      <c r="M279" s="57" t="s">
        <v>144</v>
      </c>
      <c r="N279" s="57" t="s">
        <v>22</v>
      </c>
    </row>
    <row r="280" spans="1:14" ht="58">
      <c r="A280" s="29" t="s">
        <v>783</v>
      </c>
      <c r="B280" s="23" t="s">
        <v>784</v>
      </c>
      <c r="C280" s="23" t="s">
        <v>223</v>
      </c>
      <c r="D280" s="23" t="s">
        <v>224</v>
      </c>
      <c r="E280" s="64" t="s">
        <v>2437</v>
      </c>
      <c r="F280" s="29" t="s">
        <v>1982</v>
      </c>
      <c r="G280" s="29" t="s">
        <v>1984</v>
      </c>
      <c r="H280" s="29">
        <v>33031</v>
      </c>
      <c r="I280" s="64" t="s">
        <v>2424</v>
      </c>
      <c r="J280" s="29" t="s">
        <v>141</v>
      </c>
      <c r="K280" s="29" t="s">
        <v>143</v>
      </c>
      <c r="L280" s="57" t="s">
        <v>20</v>
      </c>
      <c r="M280" s="57" t="s">
        <v>144</v>
      </c>
      <c r="N280" s="57" t="s">
        <v>22</v>
      </c>
    </row>
    <row r="281" spans="1:14" ht="58">
      <c r="A281" s="29" t="s">
        <v>785</v>
      </c>
      <c r="B281" s="23" t="s">
        <v>786</v>
      </c>
      <c r="C281" s="23" t="s">
        <v>223</v>
      </c>
      <c r="D281" s="23" t="s">
        <v>224</v>
      </c>
      <c r="E281" s="64" t="s">
        <v>2437</v>
      </c>
      <c r="F281" s="29" t="s">
        <v>1982</v>
      </c>
      <c r="G281" s="29" t="s">
        <v>1985</v>
      </c>
      <c r="H281" s="29">
        <v>33031</v>
      </c>
      <c r="I281" s="64" t="s">
        <v>2424</v>
      </c>
      <c r="J281" s="29" t="s">
        <v>141</v>
      </c>
      <c r="K281" s="29" t="s">
        <v>143</v>
      </c>
      <c r="L281" s="57" t="s">
        <v>20</v>
      </c>
      <c r="M281" s="57" t="s">
        <v>144</v>
      </c>
      <c r="N281" s="57" t="s">
        <v>22</v>
      </c>
    </row>
    <row r="282" spans="1:14" ht="58">
      <c r="A282" s="29" t="s">
        <v>787</v>
      </c>
      <c r="B282" s="23" t="s">
        <v>788</v>
      </c>
      <c r="C282" s="23" t="s">
        <v>223</v>
      </c>
      <c r="D282" s="23" t="s">
        <v>224</v>
      </c>
      <c r="E282" s="64" t="s">
        <v>2437</v>
      </c>
      <c r="F282" s="29" t="s">
        <v>1982</v>
      </c>
      <c r="G282" s="29" t="s">
        <v>1986</v>
      </c>
      <c r="H282" s="29">
        <v>33031</v>
      </c>
      <c r="I282" s="64" t="s">
        <v>2424</v>
      </c>
      <c r="J282" s="29" t="s">
        <v>141</v>
      </c>
      <c r="K282" s="29" t="s">
        <v>143</v>
      </c>
      <c r="L282" s="57" t="s">
        <v>20</v>
      </c>
      <c r="M282" s="57" t="s">
        <v>144</v>
      </c>
      <c r="N282" s="57" t="s">
        <v>22</v>
      </c>
    </row>
    <row r="283" spans="1:14" ht="58">
      <c r="A283" s="29" t="s">
        <v>789</v>
      </c>
      <c r="B283" s="23" t="s">
        <v>790</v>
      </c>
      <c r="C283" s="23" t="s">
        <v>223</v>
      </c>
      <c r="D283" s="23" t="s">
        <v>224</v>
      </c>
      <c r="E283" s="64" t="s">
        <v>2437</v>
      </c>
      <c r="F283" s="29" t="s">
        <v>1982</v>
      </c>
      <c r="G283" s="29" t="s">
        <v>1987</v>
      </c>
      <c r="H283" s="29">
        <v>33031</v>
      </c>
      <c r="I283" s="64" t="s">
        <v>2424</v>
      </c>
      <c r="J283" s="29" t="s">
        <v>141</v>
      </c>
      <c r="K283" s="29" t="s">
        <v>143</v>
      </c>
      <c r="L283" s="57" t="s">
        <v>20</v>
      </c>
      <c r="M283" s="57" t="s">
        <v>144</v>
      </c>
      <c r="N283" s="57" t="s">
        <v>22</v>
      </c>
    </row>
    <row r="284" spans="1:14" ht="58">
      <c r="A284" s="29" t="s">
        <v>791</v>
      </c>
      <c r="B284" s="23" t="s">
        <v>792</v>
      </c>
      <c r="C284" s="23" t="s">
        <v>223</v>
      </c>
      <c r="D284" s="23" t="s">
        <v>224</v>
      </c>
      <c r="E284" s="64" t="s">
        <v>2437</v>
      </c>
      <c r="F284" s="29" t="s">
        <v>1982</v>
      </c>
      <c r="G284" s="29" t="s">
        <v>1988</v>
      </c>
      <c r="H284" s="29">
        <v>33031</v>
      </c>
      <c r="I284" s="64" t="s">
        <v>2424</v>
      </c>
      <c r="J284" s="29" t="s">
        <v>141</v>
      </c>
      <c r="K284" s="29" t="s">
        <v>143</v>
      </c>
      <c r="L284" s="57" t="s">
        <v>20</v>
      </c>
      <c r="M284" s="57" t="s">
        <v>144</v>
      </c>
      <c r="N284" s="57" t="s">
        <v>22</v>
      </c>
    </row>
    <row r="285" spans="1:14" ht="58">
      <c r="A285" s="29" t="s">
        <v>793</v>
      </c>
      <c r="B285" s="23" t="s">
        <v>794</v>
      </c>
      <c r="C285" s="23" t="s">
        <v>223</v>
      </c>
      <c r="D285" s="23" t="s">
        <v>224</v>
      </c>
      <c r="E285" s="64" t="s">
        <v>2437</v>
      </c>
      <c r="F285" s="29" t="s">
        <v>1982</v>
      </c>
      <c r="G285" s="29" t="s">
        <v>1989</v>
      </c>
      <c r="H285" s="29">
        <v>33031</v>
      </c>
      <c r="I285" s="64" t="s">
        <v>2424</v>
      </c>
      <c r="J285" s="29" t="s">
        <v>141</v>
      </c>
      <c r="K285" s="29" t="s">
        <v>143</v>
      </c>
      <c r="L285" s="57" t="s">
        <v>20</v>
      </c>
      <c r="M285" s="57" t="s">
        <v>144</v>
      </c>
      <c r="N285" s="57" t="s">
        <v>22</v>
      </c>
    </row>
    <row r="286" spans="1:14" ht="58">
      <c r="A286" s="29" t="s">
        <v>795</v>
      </c>
      <c r="B286" s="23" t="s">
        <v>796</v>
      </c>
      <c r="C286" s="23" t="s">
        <v>223</v>
      </c>
      <c r="D286" s="23" t="s">
        <v>224</v>
      </c>
      <c r="E286" s="64" t="s">
        <v>2437</v>
      </c>
      <c r="F286" s="29" t="s">
        <v>1990</v>
      </c>
      <c r="G286" s="29" t="s">
        <v>1991</v>
      </c>
      <c r="H286" s="29">
        <v>33031</v>
      </c>
      <c r="I286" s="64" t="s">
        <v>2424</v>
      </c>
      <c r="J286" s="29" t="s">
        <v>141</v>
      </c>
      <c r="K286" s="29" t="s">
        <v>145</v>
      </c>
      <c r="L286" s="57" t="s">
        <v>20</v>
      </c>
      <c r="M286" s="57" t="s">
        <v>146</v>
      </c>
      <c r="N286" s="57" t="s">
        <v>22</v>
      </c>
    </row>
    <row r="287" spans="1:14" ht="58">
      <c r="A287" s="29" t="s">
        <v>797</v>
      </c>
      <c r="B287" s="23" t="s">
        <v>798</v>
      </c>
      <c r="C287" s="23" t="s">
        <v>223</v>
      </c>
      <c r="D287" s="23" t="s">
        <v>224</v>
      </c>
      <c r="E287" s="64" t="s">
        <v>2437</v>
      </c>
      <c r="F287" s="29" t="s">
        <v>1990</v>
      </c>
      <c r="G287" s="29" t="s">
        <v>1992</v>
      </c>
      <c r="H287" s="29">
        <v>33031</v>
      </c>
      <c r="I287" s="64" t="s">
        <v>2424</v>
      </c>
      <c r="J287" s="29" t="s">
        <v>141</v>
      </c>
      <c r="K287" s="29" t="s">
        <v>145</v>
      </c>
      <c r="L287" s="57" t="s">
        <v>20</v>
      </c>
      <c r="M287" s="57" t="s">
        <v>146</v>
      </c>
      <c r="N287" s="57" t="s">
        <v>22</v>
      </c>
    </row>
    <row r="288" spans="1:14" ht="58">
      <c r="A288" s="29" t="s">
        <v>799</v>
      </c>
      <c r="B288" s="23" t="s">
        <v>800</v>
      </c>
      <c r="C288" s="23" t="s">
        <v>223</v>
      </c>
      <c r="D288" s="23" t="s">
        <v>224</v>
      </c>
      <c r="E288" s="64" t="s">
        <v>2437</v>
      </c>
      <c r="F288" s="29" t="s">
        <v>1990</v>
      </c>
      <c r="G288" s="29" t="s">
        <v>1993</v>
      </c>
      <c r="H288" s="29">
        <v>33031</v>
      </c>
      <c r="I288" s="64" t="s">
        <v>2424</v>
      </c>
      <c r="J288" s="29" t="s">
        <v>141</v>
      </c>
      <c r="K288" s="29" t="s">
        <v>145</v>
      </c>
      <c r="L288" s="57" t="s">
        <v>20</v>
      </c>
      <c r="M288" s="57" t="s">
        <v>146</v>
      </c>
      <c r="N288" s="57" t="s">
        <v>22</v>
      </c>
    </row>
    <row r="289" spans="1:14" ht="58">
      <c r="A289" s="29" t="s">
        <v>801</v>
      </c>
      <c r="B289" s="23" t="s">
        <v>802</v>
      </c>
      <c r="C289" s="23" t="s">
        <v>223</v>
      </c>
      <c r="D289" s="23" t="s">
        <v>224</v>
      </c>
      <c r="E289" s="64" t="s">
        <v>2437</v>
      </c>
      <c r="F289" s="29" t="s">
        <v>1990</v>
      </c>
      <c r="G289" s="29" t="s">
        <v>1994</v>
      </c>
      <c r="H289" s="29">
        <v>33031</v>
      </c>
      <c r="I289" s="64" t="s">
        <v>2424</v>
      </c>
      <c r="J289" s="29" t="s">
        <v>141</v>
      </c>
      <c r="K289" s="29" t="s">
        <v>145</v>
      </c>
      <c r="L289" s="57" t="s">
        <v>20</v>
      </c>
      <c r="M289" s="57" t="s">
        <v>146</v>
      </c>
      <c r="N289" s="57" t="s">
        <v>22</v>
      </c>
    </row>
    <row r="290" spans="1:14" ht="58">
      <c r="A290" s="29" t="s">
        <v>803</v>
      </c>
      <c r="B290" s="23" t="s">
        <v>804</v>
      </c>
      <c r="C290" s="23" t="s">
        <v>223</v>
      </c>
      <c r="D290" s="23" t="s">
        <v>224</v>
      </c>
      <c r="E290" s="64" t="s">
        <v>2437</v>
      </c>
      <c r="F290" s="29" t="s">
        <v>1990</v>
      </c>
      <c r="G290" s="29" t="s">
        <v>1995</v>
      </c>
      <c r="H290" s="29">
        <v>33031</v>
      </c>
      <c r="I290" s="64" t="s">
        <v>2424</v>
      </c>
      <c r="J290" s="29" t="s">
        <v>141</v>
      </c>
      <c r="K290" s="29" t="s">
        <v>145</v>
      </c>
      <c r="L290" s="57" t="s">
        <v>20</v>
      </c>
      <c r="M290" s="57" t="s">
        <v>146</v>
      </c>
      <c r="N290" s="57" t="s">
        <v>22</v>
      </c>
    </row>
    <row r="291" spans="1:14" ht="58">
      <c r="A291" s="29" t="s">
        <v>805</v>
      </c>
      <c r="B291" s="23" t="s">
        <v>806</v>
      </c>
      <c r="C291" s="23" t="s">
        <v>223</v>
      </c>
      <c r="D291" s="23" t="s">
        <v>224</v>
      </c>
      <c r="E291" s="64" t="s">
        <v>2437</v>
      </c>
      <c r="F291" s="29" t="s">
        <v>1990</v>
      </c>
      <c r="G291" s="29" t="s">
        <v>1996</v>
      </c>
      <c r="H291" s="29">
        <v>33031</v>
      </c>
      <c r="I291" s="64" t="s">
        <v>2424</v>
      </c>
      <c r="J291" s="29" t="s">
        <v>141</v>
      </c>
      <c r="K291" s="29" t="s">
        <v>145</v>
      </c>
      <c r="L291" s="57" t="s">
        <v>20</v>
      </c>
      <c r="M291" s="57" t="s">
        <v>146</v>
      </c>
      <c r="N291" s="57" t="s">
        <v>22</v>
      </c>
    </row>
    <row r="292" spans="1:14" ht="58">
      <c r="A292" s="29" t="s">
        <v>807</v>
      </c>
      <c r="B292" s="23" t="s">
        <v>808</v>
      </c>
      <c r="C292" s="23" t="s">
        <v>223</v>
      </c>
      <c r="D292" s="23" t="s">
        <v>224</v>
      </c>
      <c r="E292" s="64" t="s">
        <v>2437</v>
      </c>
      <c r="F292" s="29" t="s">
        <v>1990</v>
      </c>
      <c r="G292" s="29" t="s">
        <v>1997</v>
      </c>
      <c r="H292" s="29">
        <v>33031</v>
      </c>
      <c r="I292" s="64" t="s">
        <v>2424</v>
      </c>
      <c r="J292" s="29" t="s">
        <v>141</v>
      </c>
      <c r="K292" s="29" t="s">
        <v>145</v>
      </c>
      <c r="L292" s="57" t="s">
        <v>20</v>
      </c>
      <c r="M292" s="57" t="s">
        <v>146</v>
      </c>
      <c r="N292" s="57" t="s">
        <v>22</v>
      </c>
    </row>
    <row r="293" spans="1:14" ht="58">
      <c r="A293" s="29" t="s">
        <v>809</v>
      </c>
      <c r="B293" s="23" t="s">
        <v>810</v>
      </c>
      <c r="C293" s="23" t="s">
        <v>223</v>
      </c>
      <c r="D293" s="23" t="s">
        <v>224</v>
      </c>
      <c r="E293" s="64" t="s">
        <v>2437</v>
      </c>
      <c r="F293" s="29" t="s">
        <v>1990</v>
      </c>
      <c r="G293" s="29" t="s">
        <v>1998</v>
      </c>
      <c r="H293" s="29">
        <v>33031</v>
      </c>
      <c r="I293" s="64" t="s">
        <v>2424</v>
      </c>
      <c r="J293" s="29" t="s">
        <v>141</v>
      </c>
      <c r="K293" s="29" t="s">
        <v>145</v>
      </c>
      <c r="L293" s="57" t="s">
        <v>20</v>
      </c>
      <c r="M293" s="57" t="s">
        <v>146</v>
      </c>
      <c r="N293" s="57" t="s">
        <v>22</v>
      </c>
    </row>
    <row r="294" spans="1:14" ht="58">
      <c r="A294" s="29" t="s">
        <v>811</v>
      </c>
      <c r="B294" s="23" t="s">
        <v>812</v>
      </c>
      <c r="C294" s="23" t="s">
        <v>223</v>
      </c>
      <c r="D294" s="23" t="s">
        <v>224</v>
      </c>
      <c r="E294" s="64" t="s">
        <v>2437</v>
      </c>
      <c r="F294" s="29" t="s">
        <v>1990</v>
      </c>
      <c r="G294" s="29" t="s">
        <v>1999</v>
      </c>
      <c r="H294" s="29">
        <v>33031</v>
      </c>
      <c r="I294" s="64" t="s">
        <v>2424</v>
      </c>
      <c r="J294" s="29" t="s">
        <v>141</v>
      </c>
      <c r="K294" s="29" t="s">
        <v>145</v>
      </c>
      <c r="L294" s="57" t="s">
        <v>20</v>
      </c>
      <c r="M294" s="57" t="s">
        <v>146</v>
      </c>
      <c r="N294" s="57" t="s">
        <v>22</v>
      </c>
    </row>
    <row r="295" spans="1:14" ht="58">
      <c r="A295" s="29" t="s">
        <v>813</v>
      </c>
      <c r="B295" s="23" t="s">
        <v>814</v>
      </c>
      <c r="C295" s="23" t="s">
        <v>223</v>
      </c>
      <c r="D295" s="23" t="s">
        <v>224</v>
      </c>
      <c r="E295" s="64" t="s">
        <v>2437</v>
      </c>
      <c r="F295" s="29" t="s">
        <v>1990</v>
      </c>
      <c r="G295" s="29" t="s">
        <v>2000</v>
      </c>
      <c r="H295" s="29">
        <v>33031</v>
      </c>
      <c r="I295" s="64" t="s">
        <v>2424</v>
      </c>
      <c r="J295" s="29" t="s">
        <v>141</v>
      </c>
      <c r="K295" s="29" t="s">
        <v>145</v>
      </c>
      <c r="L295" s="57" t="s">
        <v>20</v>
      </c>
      <c r="M295" s="57" t="s">
        <v>146</v>
      </c>
      <c r="N295" s="57" t="s">
        <v>22</v>
      </c>
    </row>
    <row r="296" spans="1:14" ht="58">
      <c r="A296" s="29" t="s">
        <v>815</v>
      </c>
      <c r="B296" s="23" t="s">
        <v>816</v>
      </c>
      <c r="C296" s="23" t="s">
        <v>223</v>
      </c>
      <c r="D296" s="23" t="s">
        <v>224</v>
      </c>
      <c r="E296" s="64" t="s">
        <v>2437</v>
      </c>
      <c r="F296" s="29" t="s">
        <v>1990</v>
      </c>
      <c r="G296" s="29" t="s">
        <v>2001</v>
      </c>
      <c r="H296" s="29">
        <v>33031</v>
      </c>
      <c r="I296" s="64" t="s">
        <v>2424</v>
      </c>
      <c r="J296" s="29" t="s">
        <v>141</v>
      </c>
      <c r="K296" s="29" t="s">
        <v>145</v>
      </c>
      <c r="L296" s="57" t="s">
        <v>20</v>
      </c>
      <c r="M296" s="57" t="s">
        <v>146</v>
      </c>
      <c r="N296" s="57" t="s">
        <v>22</v>
      </c>
    </row>
    <row r="297" spans="1:14" ht="58">
      <c r="A297" s="29" t="s">
        <v>817</v>
      </c>
      <c r="B297" s="23" t="s">
        <v>818</v>
      </c>
      <c r="C297" s="23" t="s">
        <v>818</v>
      </c>
      <c r="D297" s="23" t="s">
        <v>224</v>
      </c>
      <c r="E297" s="64" t="s">
        <v>2437</v>
      </c>
      <c r="F297" s="29" t="s">
        <v>2002</v>
      </c>
      <c r="G297" s="29" t="s">
        <v>2003</v>
      </c>
      <c r="H297" s="29">
        <v>33031</v>
      </c>
      <c r="I297" s="64" t="s">
        <v>2424</v>
      </c>
      <c r="J297" s="29" t="s">
        <v>141</v>
      </c>
      <c r="K297" s="29" t="s">
        <v>147</v>
      </c>
      <c r="L297" s="57" t="s">
        <v>20</v>
      </c>
      <c r="M297" s="57" t="s">
        <v>148</v>
      </c>
      <c r="N297" s="57" t="s">
        <v>22</v>
      </c>
    </row>
    <row r="298" spans="1:14" ht="58">
      <c r="A298" s="29" t="s">
        <v>819</v>
      </c>
      <c r="B298" s="23" t="s">
        <v>820</v>
      </c>
      <c r="C298" s="23" t="s">
        <v>820</v>
      </c>
      <c r="D298" s="23" t="s">
        <v>224</v>
      </c>
      <c r="E298" s="64" t="s">
        <v>2437</v>
      </c>
      <c r="F298" s="29" t="s">
        <v>2002</v>
      </c>
      <c r="G298" s="29" t="s">
        <v>2004</v>
      </c>
      <c r="H298" s="29">
        <v>33031</v>
      </c>
      <c r="I298" s="64" t="s">
        <v>2424</v>
      </c>
      <c r="J298" s="29" t="s">
        <v>141</v>
      </c>
      <c r="K298" s="29" t="s">
        <v>147</v>
      </c>
      <c r="L298" s="57" t="s">
        <v>20</v>
      </c>
      <c r="M298" s="57" t="s">
        <v>148</v>
      </c>
      <c r="N298" s="57" t="s">
        <v>22</v>
      </c>
    </row>
    <row r="299" spans="1:14" ht="58">
      <c r="A299" s="29" t="s">
        <v>821</v>
      </c>
      <c r="B299" s="23" t="s">
        <v>822</v>
      </c>
      <c r="C299" s="23" t="s">
        <v>822</v>
      </c>
      <c r="D299" s="23" t="s">
        <v>224</v>
      </c>
      <c r="E299" s="64" t="s">
        <v>2437</v>
      </c>
      <c r="F299" s="29" t="s">
        <v>2002</v>
      </c>
      <c r="G299" s="29" t="s">
        <v>2005</v>
      </c>
      <c r="H299" s="29">
        <v>33031</v>
      </c>
      <c r="I299" s="64" t="s">
        <v>2424</v>
      </c>
      <c r="J299" s="29" t="s">
        <v>141</v>
      </c>
      <c r="K299" s="29" t="s">
        <v>147</v>
      </c>
      <c r="L299" s="57" t="s">
        <v>20</v>
      </c>
      <c r="M299" s="57" t="s">
        <v>148</v>
      </c>
      <c r="N299" s="57" t="s">
        <v>22</v>
      </c>
    </row>
    <row r="300" spans="1:14" ht="58">
      <c r="A300" s="29" t="s">
        <v>823</v>
      </c>
      <c r="B300" s="23" t="s">
        <v>824</v>
      </c>
      <c r="C300" s="23" t="s">
        <v>824</v>
      </c>
      <c r="D300" s="23" t="s">
        <v>224</v>
      </c>
      <c r="E300" s="64" t="s">
        <v>2437</v>
      </c>
      <c r="F300" s="29" t="s">
        <v>2002</v>
      </c>
      <c r="G300" s="29" t="s">
        <v>2006</v>
      </c>
      <c r="H300" s="29">
        <v>33031</v>
      </c>
      <c r="I300" s="68" t="s">
        <v>2424</v>
      </c>
      <c r="J300" s="29" t="s">
        <v>141</v>
      </c>
      <c r="K300" s="29" t="s">
        <v>147</v>
      </c>
      <c r="L300" s="57" t="s">
        <v>20</v>
      </c>
      <c r="M300" s="57" t="s">
        <v>148</v>
      </c>
      <c r="N300" s="57" t="s">
        <v>22</v>
      </c>
    </row>
    <row r="301" spans="1:14" ht="58">
      <c r="A301" s="29" t="s">
        <v>825</v>
      </c>
      <c r="B301" s="23" t="s">
        <v>826</v>
      </c>
      <c r="C301" s="23" t="s">
        <v>826</v>
      </c>
      <c r="D301" s="23" t="s">
        <v>224</v>
      </c>
      <c r="E301" s="64" t="s">
        <v>2437</v>
      </c>
      <c r="F301" s="29" t="s">
        <v>2002</v>
      </c>
      <c r="G301" s="29" t="s">
        <v>2007</v>
      </c>
      <c r="H301" s="29">
        <v>33031</v>
      </c>
      <c r="I301" s="68" t="s">
        <v>2424</v>
      </c>
      <c r="J301" s="29" t="s">
        <v>141</v>
      </c>
      <c r="K301" s="29" t="s">
        <v>147</v>
      </c>
      <c r="L301" s="57" t="s">
        <v>20</v>
      </c>
      <c r="M301" s="57" t="s">
        <v>148</v>
      </c>
      <c r="N301" s="57" t="s">
        <v>22</v>
      </c>
    </row>
    <row r="302" spans="1:14" ht="58">
      <c r="A302" s="29" t="s">
        <v>827</v>
      </c>
      <c r="B302" s="23" t="s">
        <v>828</v>
      </c>
      <c r="C302" s="23" t="s">
        <v>828</v>
      </c>
      <c r="D302" s="23" t="s">
        <v>224</v>
      </c>
      <c r="E302" s="64" t="s">
        <v>2437</v>
      </c>
      <c r="F302" s="29" t="s">
        <v>2002</v>
      </c>
      <c r="G302" s="29" t="s">
        <v>2008</v>
      </c>
      <c r="H302" s="29">
        <v>33031</v>
      </c>
      <c r="I302" s="68" t="s">
        <v>2424</v>
      </c>
      <c r="J302" s="29" t="s">
        <v>141</v>
      </c>
      <c r="K302" s="29" t="s">
        <v>147</v>
      </c>
      <c r="L302" s="57" t="s">
        <v>20</v>
      </c>
      <c r="M302" s="57" t="s">
        <v>148</v>
      </c>
      <c r="N302" s="57" t="s">
        <v>22</v>
      </c>
    </row>
    <row r="303" spans="1:14" ht="58">
      <c r="A303" s="29" t="s">
        <v>829</v>
      </c>
      <c r="B303" s="23" t="s">
        <v>830</v>
      </c>
      <c r="C303" s="23" t="s">
        <v>830</v>
      </c>
      <c r="D303" s="23" t="s">
        <v>224</v>
      </c>
      <c r="E303" s="64" t="s">
        <v>2437</v>
      </c>
      <c r="F303" s="29" t="s">
        <v>2002</v>
      </c>
      <c r="G303" s="29" t="s">
        <v>2009</v>
      </c>
      <c r="H303" s="29">
        <v>33031</v>
      </c>
      <c r="I303" s="68" t="s">
        <v>2424</v>
      </c>
      <c r="J303" s="29" t="s">
        <v>141</v>
      </c>
      <c r="K303" s="29" t="s">
        <v>147</v>
      </c>
      <c r="L303" s="57" t="s">
        <v>20</v>
      </c>
      <c r="M303" s="57" t="s">
        <v>148</v>
      </c>
      <c r="N303" s="57" t="s">
        <v>22</v>
      </c>
    </row>
    <row r="304" spans="1:14" ht="58">
      <c r="A304" s="29" t="s">
        <v>831</v>
      </c>
      <c r="B304" s="23" t="s">
        <v>832</v>
      </c>
      <c r="C304" s="23" t="s">
        <v>832</v>
      </c>
      <c r="D304" s="23" t="s">
        <v>224</v>
      </c>
      <c r="E304" s="64" t="s">
        <v>2437</v>
      </c>
      <c r="F304" s="29" t="s">
        <v>2002</v>
      </c>
      <c r="G304" s="29" t="s">
        <v>2010</v>
      </c>
      <c r="H304" s="29">
        <v>33031</v>
      </c>
      <c r="I304" s="68" t="s">
        <v>2424</v>
      </c>
      <c r="J304" s="29" t="s">
        <v>141</v>
      </c>
      <c r="K304" s="29" t="s">
        <v>147</v>
      </c>
      <c r="L304" s="57" t="s">
        <v>20</v>
      </c>
      <c r="M304" s="57" t="s">
        <v>148</v>
      </c>
      <c r="N304" s="57" t="s">
        <v>22</v>
      </c>
    </row>
    <row r="305" spans="1:14" ht="58">
      <c r="A305" s="29" t="s">
        <v>833</v>
      </c>
      <c r="B305" s="23" t="s">
        <v>834</v>
      </c>
      <c r="C305" s="23" t="s">
        <v>834</v>
      </c>
      <c r="D305" s="23" t="s">
        <v>224</v>
      </c>
      <c r="E305" s="64" t="s">
        <v>2437</v>
      </c>
      <c r="F305" s="29" t="s">
        <v>2002</v>
      </c>
      <c r="G305" s="29" t="s">
        <v>2011</v>
      </c>
      <c r="H305" s="29">
        <v>33031</v>
      </c>
      <c r="I305" s="68" t="s">
        <v>2424</v>
      </c>
      <c r="J305" s="29" t="s">
        <v>141</v>
      </c>
      <c r="K305" s="29" t="s">
        <v>147</v>
      </c>
      <c r="L305" s="57" t="s">
        <v>20</v>
      </c>
      <c r="M305" s="57" t="s">
        <v>148</v>
      </c>
      <c r="N305" s="57" t="s">
        <v>22</v>
      </c>
    </row>
    <row r="306" spans="1:14" ht="58">
      <c r="A306" s="29" t="s">
        <v>835</v>
      </c>
      <c r="B306" s="23" t="s">
        <v>836</v>
      </c>
      <c r="C306" s="23" t="s">
        <v>836</v>
      </c>
      <c r="D306" s="23" t="s">
        <v>224</v>
      </c>
      <c r="E306" s="64" t="s">
        <v>2437</v>
      </c>
      <c r="F306" s="29" t="s">
        <v>2002</v>
      </c>
      <c r="G306" s="29" t="s">
        <v>2012</v>
      </c>
      <c r="H306" s="29">
        <v>33031</v>
      </c>
      <c r="I306" s="68" t="s">
        <v>2424</v>
      </c>
      <c r="J306" s="29" t="s">
        <v>141</v>
      </c>
      <c r="K306" s="29" t="s">
        <v>147</v>
      </c>
      <c r="L306" s="57" t="s">
        <v>20</v>
      </c>
      <c r="M306" s="57" t="s">
        <v>148</v>
      </c>
      <c r="N306" s="57" t="s">
        <v>22</v>
      </c>
    </row>
    <row r="307" spans="1:14" ht="58">
      <c r="A307" s="29" t="s">
        <v>837</v>
      </c>
      <c r="B307" s="23" t="s">
        <v>838</v>
      </c>
      <c r="C307" s="23" t="s">
        <v>838</v>
      </c>
      <c r="D307" s="23" t="s">
        <v>224</v>
      </c>
      <c r="E307" s="64" t="s">
        <v>2437</v>
      </c>
      <c r="F307" s="29" t="s">
        <v>2002</v>
      </c>
      <c r="G307" s="29" t="s">
        <v>2013</v>
      </c>
      <c r="H307" s="29">
        <v>33031</v>
      </c>
      <c r="I307" s="68" t="s">
        <v>2424</v>
      </c>
      <c r="J307" s="29" t="s">
        <v>141</v>
      </c>
      <c r="K307" s="29" t="s">
        <v>147</v>
      </c>
      <c r="L307" s="57" t="s">
        <v>20</v>
      </c>
      <c r="M307" s="57" t="s">
        <v>148</v>
      </c>
      <c r="N307" s="57" t="s">
        <v>22</v>
      </c>
    </row>
    <row r="308" spans="1:14" ht="58">
      <c r="A308" s="29" t="s">
        <v>839</v>
      </c>
      <c r="B308" s="23" t="s">
        <v>840</v>
      </c>
      <c r="C308" s="23" t="s">
        <v>840</v>
      </c>
      <c r="D308" s="23" t="s">
        <v>224</v>
      </c>
      <c r="E308" s="64" t="s">
        <v>2437</v>
      </c>
      <c r="F308" s="29" t="s">
        <v>2014</v>
      </c>
      <c r="G308" s="29" t="s">
        <v>2015</v>
      </c>
      <c r="H308" s="29">
        <v>33031</v>
      </c>
      <c r="I308" s="68" t="s">
        <v>2424</v>
      </c>
      <c r="J308" s="29" t="s">
        <v>141</v>
      </c>
      <c r="K308" s="29" t="s">
        <v>149</v>
      </c>
      <c r="L308" s="57" t="s">
        <v>20</v>
      </c>
      <c r="M308" s="57" t="s">
        <v>150</v>
      </c>
      <c r="N308" s="57" t="s">
        <v>22</v>
      </c>
    </row>
    <row r="309" spans="1:14" ht="58">
      <c r="A309" s="29" t="s">
        <v>841</v>
      </c>
      <c r="B309" s="23" t="s">
        <v>842</v>
      </c>
      <c r="C309" s="23" t="s">
        <v>842</v>
      </c>
      <c r="D309" s="23" t="s">
        <v>224</v>
      </c>
      <c r="E309" s="64" t="s">
        <v>2437</v>
      </c>
      <c r="F309" s="29" t="s">
        <v>2014</v>
      </c>
      <c r="G309" s="29" t="s">
        <v>2016</v>
      </c>
      <c r="H309" s="29">
        <v>33031</v>
      </c>
      <c r="I309" s="68" t="s">
        <v>2424</v>
      </c>
      <c r="J309" s="29" t="s">
        <v>141</v>
      </c>
      <c r="K309" s="29" t="s">
        <v>149</v>
      </c>
      <c r="L309" s="57" t="s">
        <v>20</v>
      </c>
      <c r="M309" s="57" t="s">
        <v>150</v>
      </c>
      <c r="N309" s="57" t="s">
        <v>22</v>
      </c>
    </row>
    <row r="310" spans="1:14" ht="58">
      <c r="A310" s="29" t="s">
        <v>843</v>
      </c>
      <c r="B310" s="23" t="s">
        <v>844</v>
      </c>
      <c r="C310" s="23" t="s">
        <v>844</v>
      </c>
      <c r="D310" s="23" t="s">
        <v>224</v>
      </c>
      <c r="E310" s="64" t="s">
        <v>2437</v>
      </c>
      <c r="F310" s="29" t="s">
        <v>2014</v>
      </c>
      <c r="G310" s="29" t="s">
        <v>2017</v>
      </c>
      <c r="H310" s="29">
        <v>33031</v>
      </c>
      <c r="I310" s="68" t="s">
        <v>2424</v>
      </c>
      <c r="J310" s="29" t="s">
        <v>141</v>
      </c>
      <c r="K310" s="29" t="s">
        <v>149</v>
      </c>
      <c r="L310" s="57" t="s">
        <v>20</v>
      </c>
      <c r="M310" s="57" t="s">
        <v>150</v>
      </c>
      <c r="N310" s="57" t="s">
        <v>22</v>
      </c>
    </row>
    <row r="311" spans="1:14" ht="58">
      <c r="A311" s="29" t="s">
        <v>845</v>
      </c>
      <c r="B311" s="23" t="s">
        <v>846</v>
      </c>
      <c r="C311" s="23" t="s">
        <v>846</v>
      </c>
      <c r="D311" s="23" t="s">
        <v>224</v>
      </c>
      <c r="E311" s="64" t="s">
        <v>2437</v>
      </c>
      <c r="F311" s="29" t="s">
        <v>2014</v>
      </c>
      <c r="G311" s="29" t="s">
        <v>2018</v>
      </c>
      <c r="H311" s="29">
        <v>33031</v>
      </c>
      <c r="I311" s="68" t="s">
        <v>2424</v>
      </c>
      <c r="J311" s="29" t="s">
        <v>141</v>
      </c>
      <c r="K311" s="29" t="s">
        <v>149</v>
      </c>
      <c r="L311" s="57" t="s">
        <v>20</v>
      </c>
      <c r="M311" s="57" t="s">
        <v>150</v>
      </c>
      <c r="N311" s="57" t="s">
        <v>22</v>
      </c>
    </row>
    <row r="312" spans="1:14" ht="58">
      <c r="A312" s="29" t="s">
        <v>847</v>
      </c>
      <c r="B312" s="23" t="s">
        <v>848</v>
      </c>
      <c r="C312" s="23" t="s">
        <v>848</v>
      </c>
      <c r="D312" s="23" t="s">
        <v>224</v>
      </c>
      <c r="E312" s="64" t="s">
        <v>2437</v>
      </c>
      <c r="F312" s="29" t="s">
        <v>2014</v>
      </c>
      <c r="G312" s="29" t="s">
        <v>2019</v>
      </c>
      <c r="H312" s="29">
        <v>33031</v>
      </c>
      <c r="I312" s="68" t="s">
        <v>2424</v>
      </c>
      <c r="J312" s="29" t="s">
        <v>141</v>
      </c>
      <c r="K312" s="29" t="s">
        <v>149</v>
      </c>
      <c r="L312" s="57" t="s">
        <v>20</v>
      </c>
      <c r="M312" s="57" t="s">
        <v>150</v>
      </c>
      <c r="N312" s="57" t="s">
        <v>22</v>
      </c>
    </row>
    <row r="313" spans="1:14" ht="58">
      <c r="A313" s="29" t="s">
        <v>849</v>
      </c>
      <c r="B313" s="23" t="s">
        <v>850</v>
      </c>
      <c r="C313" s="23" t="s">
        <v>850</v>
      </c>
      <c r="D313" s="23" t="s">
        <v>224</v>
      </c>
      <c r="E313" s="64" t="s">
        <v>2437</v>
      </c>
      <c r="F313" s="29" t="s">
        <v>2014</v>
      </c>
      <c r="G313" s="29" t="s">
        <v>2020</v>
      </c>
      <c r="H313" s="29">
        <v>33031</v>
      </c>
      <c r="I313" s="68" t="s">
        <v>2424</v>
      </c>
      <c r="J313" s="29" t="s">
        <v>141</v>
      </c>
      <c r="K313" s="29" t="s">
        <v>149</v>
      </c>
      <c r="L313" s="57" t="s">
        <v>20</v>
      </c>
      <c r="M313" s="57" t="s">
        <v>150</v>
      </c>
      <c r="N313" s="57" t="s">
        <v>22</v>
      </c>
    </row>
    <row r="314" spans="1:14" ht="58">
      <c r="A314" s="29" t="s">
        <v>851</v>
      </c>
      <c r="B314" s="23" t="s">
        <v>852</v>
      </c>
      <c r="C314" s="23" t="s">
        <v>852</v>
      </c>
      <c r="D314" s="23" t="s">
        <v>224</v>
      </c>
      <c r="E314" s="64" t="s">
        <v>2437</v>
      </c>
      <c r="F314" s="29" t="s">
        <v>2014</v>
      </c>
      <c r="G314" s="29" t="s">
        <v>2021</v>
      </c>
      <c r="H314" s="29">
        <v>33031</v>
      </c>
      <c r="I314" s="68" t="s">
        <v>2424</v>
      </c>
      <c r="J314" s="29" t="s">
        <v>141</v>
      </c>
      <c r="K314" s="29" t="s">
        <v>149</v>
      </c>
      <c r="L314" s="57" t="s">
        <v>20</v>
      </c>
      <c r="M314" s="57" t="s">
        <v>150</v>
      </c>
      <c r="N314" s="57" t="s">
        <v>22</v>
      </c>
    </row>
    <row r="315" spans="1:14" ht="58">
      <c r="A315" s="29" t="s">
        <v>853</v>
      </c>
      <c r="B315" s="23" t="s">
        <v>854</v>
      </c>
      <c r="C315" s="23" t="s">
        <v>854</v>
      </c>
      <c r="D315" s="23" t="s">
        <v>224</v>
      </c>
      <c r="E315" s="64" t="s">
        <v>2437</v>
      </c>
      <c r="F315" s="29" t="s">
        <v>2014</v>
      </c>
      <c r="G315" s="29" t="s">
        <v>2022</v>
      </c>
      <c r="H315" s="29">
        <v>33031</v>
      </c>
      <c r="I315" s="68" t="s">
        <v>2424</v>
      </c>
      <c r="J315" s="29" t="s">
        <v>141</v>
      </c>
      <c r="K315" s="29" t="s">
        <v>149</v>
      </c>
      <c r="L315" s="57" t="s">
        <v>20</v>
      </c>
      <c r="M315" s="57" t="s">
        <v>150</v>
      </c>
      <c r="N315" s="57" t="s">
        <v>22</v>
      </c>
    </row>
    <row r="316" spans="1:14" ht="58">
      <c r="A316" s="29" t="s">
        <v>855</v>
      </c>
      <c r="B316" s="23" t="s">
        <v>856</v>
      </c>
      <c r="C316" s="23" t="s">
        <v>856</v>
      </c>
      <c r="D316" s="23" t="s">
        <v>224</v>
      </c>
      <c r="E316" s="64" t="s">
        <v>2437</v>
      </c>
      <c r="F316" s="29" t="s">
        <v>2014</v>
      </c>
      <c r="G316" s="29" t="s">
        <v>2023</v>
      </c>
      <c r="H316" s="29">
        <v>33031</v>
      </c>
      <c r="I316" s="68" t="s">
        <v>2424</v>
      </c>
      <c r="J316" s="29" t="s">
        <v>141</v>
      </c>
      <c r="K316" s="29" t="s">
        <v>149</v>
      </c>
      <c r="L316" s="57" t="s">
        <v>20</v>
      </c>
      <c r="M316" s="57" t="s">
        <v>150</v>
      </c>
      <c r="N316" s="57" t="s">
        <v>22</v>
      </c>
    </row>
    <row r="317" spans="1:14" ht="58">
      <c r="A317" s="29" t="s">
        <v>857</v>
      </c>
      <c r="B317" s="23" t="s">
        <v>858</v>
      </c>
      <c r="C317" s="23" t="s">
        <v>858</v>
      </c>
      <c r="D317" s="23" t="s">
        <v>224</v>
      </c>
      <c r="E317" s="64" t="s">
        <v>2437</v>
      </c>
      <c r="F317" s="29" t="s">
        <v>2014</v>
      </c>
      <c r="G317" s="29" t="s">
        <v>2024</v>
      </c>
      <c r="H317" s="29">
        <v>33031</v>
      </c>
      <c r="I317" s="68" t="s">
        <v>2424</v>
      </c>
      <c r="J317" s="29" t="s">
        <v>141</v>
      </c>
      <c r="K317" s="29" t="s">
        <v>149</v>
      </c>
      <c r="L317" s="57" t="s">
        <v>20</v>
      </c>
      <c r="M317" s="57" t="s">
        <v>150</v>
      </c>
      <c r="N317" s="57" t="s">
        <v>22</v>
      </c>
    </row>
    <row r="318" spans="1:14" ht="58">
      <c r="A318" s="29" t="s">
        <v>859</v>
      </c>
      <c r="B318" s="23" t="s">
        <v>860</v>
      </c>
      <c r="C318" s="23" t="s">
        <v>860</v>
      </c>
      <c r="D318" s="23" t="s">
        <v>224</v>
      </c>
      <c r="E318" s="64" t="s">
        <v>2437</v>
      </c>
      <c r="F318" s="29" t="s">
        <v>2014</v>
      </c>
      <c r="G318" s="29" t="s">
        <v>2025</v>
      </c>
      <c r="H318" s="29">
        <v>33031</v>
      </c>
      <c r="I318" s="68" t="s">
        <v>2424</v>
      </c>
      <c r="J318" s="29" t="s">
        <v>141</v>
      </c>
      <c r="K318" s="29" t="s">
        <v>149</v>
      </c>
      <c r="L318" s="57" t="s">
        <v>20</v>
      </c>
      <c r="M318" s="57" t="s">
        <v>150</v>
      </c>
      <c r="N318" s="57" t="s">
        <v>22</v>
      </c>
    </row>
    <row r="319" spans="1:14" ht="58">
      <c r="A319" s="29" t="s">
        <v>861</v>
      </c>
      <c r="B319" s="29" t="s">
        <v>862</v>
      </c>
      <c r="C319" s="23" t="s">
        <v>862</v>
      </c>
      <c r="D319" s="23" t="s">
        <v>224</v>
      </c>
      <c r="E319" s="64" t="s">
        <v>2437</v>
      </c>
      <c r="F319" s="29" t="s">
        <v>2026</v>
      </c>
      <c r="G319" s="29" t="s">
        <v>2027</v>
      </c>
      <c r="H319" s="29">
        <v>41442</v>
      </c>
      <c r="I319" s="68" t="s">
        <v>2424</v>
      </c>
      <c r="J319" s="29" t="s">
        <v>163</v>
      </c>
      <c r="K319" s="29" t="s">
        <v>162</v>
      </c>
      <c r="L319" s="57" t="s">
        <v>20</v>
      </c>
      <c r="M319" s="57" t="s">
        <v>164</v>
      </c>
      <c r="N319" s="57" t="s">
        <v>22</v>
      </c>
    </row>
    <row r="320" spans="1:14" ht="58">
      <c r="A320" s="29" t="s">
        <v>863</v>
      </c>
      <c r="B320" s="29" t="s">
        <v>864</v>
      </c>
      <c r="C320" s="23" t="s">
        <v>864</v>
      </c>
      <c r="D320" s="23" t="s">
        <v>224</v>
      </c>
      <c r="E320" s="64" t="s">
        <v>2437</v>
      </c>
      <c r="F320" s="29" t="s">
        <v>2026</v>
      </c>
      <c r="G320" s="29" t="s">
        <v>2028</v>
      </c>
      <c r="H320" s="29">
        <v>41442</v>
      </c>
      <c r="I320" s="68" t="s">
        <v>2424</v>
      </c>
      <c r="J320" s="29" t="s">
        <v>163</v>
      </c>
      <c r="K320" s="29" t="s">
        <v>162</v>
      </c>
      <c r="L320" s="57" t="s">
        <v>20</v>
      </c>
      <c r="M320" s="57" t="s">
        <v>164</v>
      </c>
      <c r="N320" s="57" t="s">
        <v>22</v>
      </c>
    </row>
    <row r="321" spans="1:14" ht="58">
      <c r="A321" s="29" t="s">
        <v>865</v>
      </c>
      <c r="B321" s="29" t="s">
        <v>866</v>
      </c>
      <c r="C321" s="23" t="s">
        <v>866</v>
      </c>
      <c r="D321" s="23" t="s">
        <v>224</v>
      </c>
      <c r="E321" s="64" t="s">
        <v>2437</v>
      </c>
      <c r="F321" s="29" t="s">
        <v>2026</v>
      </c>
      <c r="G321" s="29" t="s">
        <v>2029</v>
      </c>
      <c r="H321" s="29">
        <v>41442</v>
      </c>
      <c r="I321" s="68" t="s">
        <v>2424</v>
      </c>
      <c r="J321" s="29" t="s">
        <v>163</v>
      </c>
      <c r="K321" s="29" t="s">
        <v>162</v>
      </c>
      <c r="L321" s="57" t="s">
        <v>20</v>
      </c>
      <c r="M321" s="57" t="s">
        <v>164</v>
      </c>
      <c r="N321" s="57" t="s">
        <v>22</v>
      </c>
    </row>
    <row r="322" spans="1:14" ht="58">
      <c r="A322" s="29" t="s">
        <v>867</v>
      </c>
      <c r="B322" s="29" t="s">
        <v>868</v>
      </c>
      <c r="C322" s="23" t="s">
        <v>868</v>
      </c>
      <c r="D322" s="23" t="s">
        <v>224</v>
      </c>
      <c r="E322" s="64" t="s">
        <v>2437</v>
      </c>
      <c r="F322" s="29" t="s">
        <v>2026</v>
      </c>
      <c r="G322" s="29" t="s">
        <v>2030</v>
      </c>
      <c r="H322" s="29">
        <v>41442</v>
      </c>
      <c r="I322" s="68" t="s">
        <v>2424</v>
      </c>
      <c r="J322" s="29" t="s">
        <v>163</v>
      </c>
      <c r="K322" s="29" t="s">
        <v>162</v>
      </c>
      <c r="L322" s="57" t="s">
        <v>20</v>
      </c>
      <c r="M322" s="57" t="s">
        <v>164</v>
      </c>
      <c r="N322" s="57" t="s">
        <v>22</v>
      </c>
    </row>
    <row r="323" spans="1:14" ht="58">
      <c r="A323" s="29" t="s">
        <v>869</v>
      </c>
      <c r="B323" s="29" t="s">
        <v>870</v>
      </c>
      <c r="C323" s="23" t="s">
        <v>870</v>
      </c>
      <c r="D323" s="23" t="s">
        <v>224</v>
      </c>
      <c r="E323" s="64" t="s">
        <v>2437</v>
      </c>
      <c r="F323" s="29" t="s">
        <v>2026</v>
      </c>
      <c r="G323" s="29" t="s">
        <v>2031</v>
      </c>
      <c r="H323" s="29">
        <v>41442</v>
      </c>
      <c r="I323" s="68" t="s">
        <v>2424</v>
      </c>
      <c r="J323" s="29" t="s">
        <v>163</v>
      </c>
      <c r="K323" s="29" t="s">
        <v>162</v>
      </c>
      <c r="L323" s="57" t="s">
        <v>20</v>
      </c>
      <c r="M323" s="57" t="s">
        <v>164</v>
      </c>
      <c r="N323" s="57" t="s">
        <v>22</v>
      </c>
    </row>
    <row r="324" spans="1:14" ht="58">
      <c r="A324" s="29" t="s">
        <v>871</v>
      </c>
      <c r="B324" s="29" t="s">
        <v>872</v>
      </c>
      <c r="C324" s="23" t="s">
        <v>872</v>
      </c>
      <c r="D324" s="23" t="s">
        <v>224</v>
      </c>
      <c r="E324" s="64" t="s">
        <v>2437</v>
      </c>
      <c r="F324" s="29" t="s">
        <v>2026</v>
      </c>
      <c r="G324" s="29" t="s">
        <v>2032</v>
      </c>
      <c r="H324" s="29">
        <v>41442</v>
      </c>
      <c r="I324" s="68" t="s">
        <v>2424</v>
      </c>
      <c r="J324" s="29" t="s">
        <v>163</v>
      </c>
      <c r="K324" s="29" t="s">
        <v>162</v>
      </c>
      <c r="L324" s="57" t="s">
        <v>20</v>
      </c>
      <c r="M324" s="57" t="s">
        <v>164</v>
      </c>
      <c r="N324" s="57" t="s">
        <v>22</v>
      </c>
    </row>
    <row r="325" spans="1:14" ht="58">
      <c r="A325" s="29" t="s">
        <v>873</v>
      </c>
      <c r="B325" s="29" t="s">
        <v>874</v>
      </c>
      <c r="C325" s="23" t="s">
        <v>874</v>
      </c>
      <c r="D325" s="23" t="s">
        <v>224</v>
      </c>
      <c r="E325" s="64" t="s">
        <v>2437</v>
      </c>
      <c r="F325" s="29" t="s">
        <v>2026</v>
      </c>
      <c r="G325" s="29" t="s">
        <v>2033</v>
      </c>
      <c r="H325" s="29">
        <v>41442</v>
      </c>
      <c r="I325" s="68" t="s">
        <v>2424</v>
      </c>
      <c r="J325" s="29" t="s">
        <v>163</v>
      </c>
      <c r="K325" s="29" t="s">
        <v>162</v>
      </c>
      <c r="L325" s="57" t="s">
        <v>20</v>
      </c>
      <c r="M325" s="57" t="s">
        <v>164</v>
      </c>
      <c r="N325" s="57" t="s">
        <v>22</v>
      </c>
    </row>
    <row r="326" spans="1:14" ht="58">
      <c r="A326" s="29" t="s">
        <v>875</v>
      </c>
      <c r="B326" s="29" t="s">
        <v>876</v>
      </c>
      <c r="C326" s="23" t="s">
        <v>876</v>
      </c>
      <c r="D326" s="23" t="s">
        <v>224</v>
      </c>
      <c r="E326" s="64" t="s">
        <v>2437</v>
      </c>
      <c r="F326" s="29" t="s">
        <v>2026</v>
      </c>
      <c r="G326" s="29" t="s">
        <v>2034</v>
      </c>
      <c r="H326" s="29">
        <v>41442</v>
      </c>
      <c r="I326" s="68" t="s">
        <v>2424</v>
      </c>
      <c r="J326" s="29" t="s">
        <v>163</v>
      </c>
      <c r="K326" s="29" t="s">
        <v>162</v>
      </c>
      <c r="L326" s="57" t="s">
        <v>20</v>
      </c>
      <c r="M326" s="57" t="s">
        <v>164</v>
      </c>
      <c r="N326" s="57" t="s">
        <v>22</v>
      </c>
    </row>
    <row r="327" spans="1:14" ht="58">
      <c r="A327" s="29" t="s">
        <v>877</v>
      </c>
      <c r="B327" s="29" t="s">
        <v>878</v>
      </c>
      <c r="C327" s="23" t="s">
        <v>878</v>
      </c>
      <c r="D327" s="23" t="s">
        <v>224</v>
      </c>
      <c r="E327" s="64" t="s">
        <v>2437</v>
      </c>
      <c r="F327" s="29" t="s">
        <v>2026</v>
      </c>
      <c r="G327" s="29" t="s">
        <v>2035</v>
      </c>
      <c r="H327" s="29">
        <v>41442</v>
      </c>
      <c r="I327" s="68" t="s">
        <v>2424</v>
      </c>
      <c r="J327" s="29" t="s">
        <v>163</v>
      </c>
      <c r="K327" s="29" t="s">
        <v>162</v>
      </c>
      <c r="L327" s="57" t="s">
        <v>20</v>
      </c>
      <c r="M327" s="57" t="s">
        <v>164</v>
      </c>
      <c r="N327" s="57" t="s">
        <v>22</v>
      </c>
    </row>
    <row r="328" spans="1:14" ht="58">
      <c r="A328" s="29" t="s">
        <v>879</v>
      </c>
      <c r="B328" s="29" t="s">
        <v>880</v>
      </c>
      <c r="C328" s="23" t="s">
        <v>880</v>
      </c>
      <c r="D328" s="23" t="s">
        <v>224</v>
      </c>
      <c r="E328" s="64" t="s">
        <v>2437</v>
      </c>
      <c r="F328" s="29" t="s">
        <v>2026</v>
      </c>
      <c r="G328" s="29" t="s">
        <v>2036</v>
      </c>
      <c r="H328" s="29">
        <v>41442</v>
      </c>
      <c r="I328" s="68" t="s">
        <v>2424</v>
      </c>
      <c r="J328" s="29" t="s">
        <v>163</v>
      </c>
      <c r="K328" s="29" t="s">
        <v>162</v>
      </c>
      <c r="L328" s="57" t="s">
        <v>20</v>
      </c>
      <c r="M328" s="57" t="s">
        <v>164</v>
      </c>
      <c r="N328" s="57" t="s">
        <v>22</v>
      </c>
    </row>
    <row r="329" spans="1:14" ht="58">
      <c r="A329" s="29" t="s">
        <v>881</v>
      </c>
      <c r="B329" s="29" t="s">
        <v>882</v>
      </c>
      <c r="C329" s="23" t="s">
        <v>882</v>
      </c>
      <c r="D329" s="23" t="s">
        <v>224</v>
      </c>
      <c r="E329" s="64" t="s">
        <v>2437</v>
      </c>
      <c r="F329" s="29" t="s">
        <v>2037</v>
      </c>
      <c r="G329" s="29" t="s">
        <v>2038</v>
      </c>
      <c r="H329" s="29">
        <v>33031</v>
      </c>
      <c r="I329" s="68" t="s">
        <v>2424</v>
      </c>
      <c r="J329" s="29" t="s">
        <v>166</v>
      </c>
      <c r="K329" s="29" t="s">
        <v>165</v>
      </c>
      <c r="L329" s="57" t="s">
        <v>20</v>
      </c>
      <c r="M329" s="57" t="s">
        <v>167</v>
      </c>
      <c r="N329" s="57" t="s">
        <v>22</v>
      </c>
    </row>
    <row r="330" spans="1:14" ht="58">
      <c r="A330" s="29" t="s">
        <v>883</v>
      </c>
      <c r="B330" s="29" t="s">
        <v>884</v>
      </c>
      <c r="C330" s="23" t="s">
        <v>884</v>
      </c>
      <c r="D330" s="23" t="s">
        <v>224</v>
      </c>
      <c r="E330" s="64" t="s">
        <v>2437</v>
      </c>
      <c r="F330" s="29" t="s">
        <v>2037</v>
      </c>
      <c r="G330" s="29" t="s">
        <v>2039</v>
      </c>
      <c r="H330" s="29">
        <v>33031</v>
      </c>
      <c r="I330" s="68" t="s">
        <v>2424</v>
      </c>
      <c r="J330" s="29" t="s">
        <v>166</v>
      </c>
      <c r="K330" s="29" t="s">
        <v>165</v>
      </c>
      <c r="L330" s="57" t="s">
        <v>20</v>
      </c>
      <c r="M330" s="57" t="s">
        <v>167</v>
      </c>
      <c r="N330" s="57" t="s">
        <v>22</v>
      </c>
    </row>
    <row r="331" spans="1:14" ht="58">
      <c r="A331" s="29" t="s">
        <v>885</v>
      </c>
      <c r="B331" s="29" t="s">
        <v>886</v>
      </c>
      <c r="C331" s="23" t="s">
        <v>886</v>
      </c>
      <c r="D331" s="23" t="s">
        <v>224</v>
      </c>
      <c r="E331" s="64" t="s">
        <v>2437</v>
      </c>
      <c r="F331" s="29" t="s">
        <v>2037</v>
      </c>
      <c r="G331" s="29" t="s">
        <v>2040</v>
      </c>
      <c r="H331" s="29">
        <v>33031</v>
      </c>
      <c r="I331" s="68" t="s">
        <v>2424</v>
      </c>
      <c r="J331" s="29" t="s">
        <v>166</v>
      </c>
      <c r="K331" s="29" t="s">
        <v>165</v>
      </c>
      <c r="L331" s="57" t="s">
        <v>20</v>
      </c>
      <c r="M331" s="57" t="s">
        <v>167</v>
      </c>
      <c r="N331" s="57" t="s">
        <v>22</v>
      </c>
    </row>
    <row r="332" spans="1:14" ht="58">
      <c r="A332" s="29" t="s">
        <v>887</v>
      </c>
      <c r="B332" s="29" t="s">
        <v>888</v>
      </c>
      <c r="C332" s="23" t="s">
        <v>888</v>
      </c>
      <c r="D332" s="23" t="s">
        <v>224</v>
      </c>
      <c r="E332" s="64" t="s">
        <v>2437</v>
      </c>
      <c r="F332" s="29" t="s">
        <v>2037</v>
      </c>
      <c r="G332" s="29" t="s">
        <v>2041</v>
      </c>
      <c r="H332" s="29">
        <v>33031</v>
      </c>
      <c r="I332" s="68" t="s">
        <v>2424</v>
      </c>
      <c r="J332" s="29" t="s">
        <v>166</v>
      </c>
      <c r="K332" s="29" t="s">
        <v>165</v>
      </c>
      <c r="L332" s="57" t="s">
        <v>20</v>
      </c>
      <c r="M332" s="57" t="s">
        <v>167</v>
      </c>
      <c r="N332" s="57" t="s">
        <v>22</v>
      </c>
    </row>
    <row r="333" spans="1:14" ht="58">
      <c r="A333" s="29" t="s">
        <v>889</v>
      </c>
      <c r="B333" s="29" t="s">
        <v>890</v>
      </c>
      <c r="C333" s="23" t="s">
        <v>890</v>
      </c>
      <c r="D333" s="23" t="s">
        <v>224</v>
      </c>
      <c r="E333" s="64" t="s">
        <v>2437</v>
      </c>
      <c r="F333" s="29" t="s">
        <v>2037</v>
      </c>
      <c r="G333" s="29" t="s">
        <v>2042</v>
      </c>
      <c r="H333" s="29">
        <v>33031</v>
      </c>
      <c r="I333" s="68" t="s">
        <v>2424</v>
      </c>
      <c r="J333" s="29" t="s">
        <v>166</v>
      </c>
      <c r="K333" s="29" t="s">
        <v>165</v>
      </c>
      <c r="L333" s="57" t="s">
        <v>20</v>
      </c>
      <c r="M333" s="57" t="s">
        <v>167</v>
      </c>
      <c r="N333" s="57" t="s">
        <v>22</v>
      </c>
    </row>
    <row r="334" spans="1:14" ht="58">
      <c r="A334" s="29" t="s">
        <v>891</v>
      </c>
      <c r="B334" s="29" t="s">
        <v>892</v>
      </c>
      <c r="C334" s="23" t="s">
        <v>892</v>
      </c>
      <c r="D334" s="23" t="s">
        <v>224</v>
      </c>
      <c r="E334" s="64" t="s">
        <v>2437</v>
      </c>
      <c r="F334" s="29" t="s">
        <v>2043</v>
      </c>
      <c r="G334" s="29" t="s">
        <v>2044</v>
      </c>
      <c r="H334" s="29">
        <v>41442</v>
      </c>
      <c r="I334" s="68" t="s">
        <v>2424</v>
      </c>
      <c r="J334" s="29" t="s">
        <v>178</v>
      </c>
      <c r="K334" s="29" t="s">
        <v>177</v>
      </c>
      <c r="L334" s="57" t="s">
        <v>20</v>
      </c>
      <c r="M334" s="57" t="s">
        <v>179</v>
      </c>
      <c r="N334" s="57" t="s">
        <v>22</v>
      </c>
    </row>
    <row r="335" spans="1:14" ht="58">
      <c r="A335" s="29" t="s">
        <v>893</v>
      </c>
      <c r="B335" s="29" t="s">
        <v>894</v>
      </c>
      <c r="C335" s="23" t="s">
        <v>894</v>
      </c>
      <c r="D335" s="23" t="s">
        <v>224</v>
      </c>
      <c r="E335" s="64" t="s">
        <v>2437</v>
      </c>
      <c r="F335" s="29" t="s">
        <v>2043</v>
      </c>
      <c r="G335" s="29" t="s">
        <v>2045</v>
      </c>
      <c r="H335" s="29">
        <v>41442</v>
      </c>
      <c r="I335" s="68" t="s">
        <v>2424</v>
      </c>
      <c r="J335" s="29" t="s">
        <v>178</v>
      </c>
      <c r="K335" s="29" t="s">
        <v>177</v>
      </c>
      <c r="L335" s="57" t="s">
        <v>20</v>
      </c>
      <c r="M335" s="57" t="s">
        <v>179</v>
      </c>
      <c r="N335" s="57" t="s">
        <v>22</v>
      </c>
    </row>
    <row r="336" spans="1:14" ht="58">
      <c r="A336" s="29" t="s">
        <v>895</v>
      </c>
      <c r="B336" s="29" t="s">
        <v>896</v>
      </c>
      <c r="C336" s="23" t="s">
        <v>896</v>
      </c>
      <c r="D336" s="23" t="s">
        <v>224</v>
      </c>
      <c r="E336" s="64" t="s">
        <v>2437</v>
      </c>
      <c r="F336" s="29" t="s">
        <v>2043</v>
      </c>
      <c r="G336" s="29" t="s">
        <v>2046</v>
      </c>
      <c r="H336" s="29">
        <v>41442</v>
      </c>
      <c r="I336" s="68" t="s">
        <v>2424</v>
      </c>
      <c r="J336" s="29" t="s">
        <v>178</v>
      </c>
      <c r="K336" s="29" t="s">
        <v>177</v>
      </c>
      <c r="L336" s="57" t="s">
        <v>20</v>
      </c>
      <c r="M336" s="57" t="s">
        <v>179</v>
      </c>
      <c r="N336" s="57" t="s">
        <v>22</v>
      </c>
    </row>
    <row r="337" spans="1:14" ht="58">
      <c r="A337" s="29" t="s">
        <v>897</v>
      </c>
      <c r="B337" s="29" t="s">
        <v>898</v>
      </c>
      <c r="C337" s="23" t="s">
        <v>898</v>
      </c>
      <c r="D337" s="23" t="s">
        <v>224</v>
      </c>
      <c r="E337" s="64" t="s">
        <v>2437</v>
      </c>
      <c r="F337" s="29" t="s">
        <v>2043</v>
      </c>
      <c r="G337" s="29" t="s">
        <v>2047</v>
      </c>
      <c r="H337" s="29">
        <v>41442</v>
      </c>
      <c r="I337" s="68" t="s">
        <v>2424</v>
      </c>
      <c r="J337" s="29" t="s">
        <v>178</v>
      </c>
      <c r="K337" s="29" t="s">
        <v>177</v>
      </c>
      <c r="L337" s="57" t="s">
        <v>20</v>
      </c>
      <c r="M337" s="57" t="s">
        <v>179</v>
      </c>
      <c r="N337" s="57" t="s">
        <v>22</v>
      </c>
    </row>
    <row r="338" spans="1:14" ht="58">
      <c r="A338" s="29" t="s">
        <v>899</v>
      </c>
      <c r="B338" s="29" t="s">
        <v>900</v>
      </c>
      <c r="C338" s="23" t="s">
        <v>900</v>
      </c>
      <c r="D338" s="23" t="s">
        <v>224</v>
      </c>
      <c r="E338" s="64" t="s">
        <v>2437</v>
      </c>
      <c r="F338" s="29" t="s">
        <v>2043</v>
      </c>
      <c r="G338" s="29" t="s">
        <v>2048</v>
      </c>
      <c r="H338" s="29">
        <v>41442</v>
      </c>
      <c r="I338" s="68" t="s">
        <v>2424</v>
      </c>
      <c r="J338" s="29" t="s">
        <v>178</v>
      </c>
      <c r="K338" s="29" t="s">
        <v>177</v>
      </c>
      <c r="L338" s="57" t="s">
        <v>20</v>
      </c>
      <c r="M338" s="57" t="s">
        <v>179</v>
      </c>
      <c r="N338" s="57" t="s">
        <v>22</v>
      </c>
    </row>
    <row r="339" spans="1:14" ht="58">
      <c r="A339" s="29" t="s">
        <v>901</v>
      </c>
      <c r="B339" s="29" t="s">
        <v>902</v>
      </c>
      <c r="C339" s="23" t="s">
        <v>902</v>
      </c>
      <c r="D339" s="23" t="s">
        <v>224</v>
      </c>
      <c r="E339" s="64" t="s">
        <v>2437</v>
      </c>
      <c r="F339" s="29" t="s">
        <v>2043</v>
      </c>
      <c r="G339" s="29" t="s">
        <v>2049</v>
      </c>
      <c r="H339" s="29">
        <v>41442</v>
      </c>
      <c r="I339" s="68" t="s">
        <v>2424</v>
      </c>
      <c r="J339" s="29" t="s">
        <v>178</v>
      </c>
      <c r="K339" s="29" t="s">
        <v>177</v>
      </c>
      <c r="L339" s="57" t="s">
        <v>20</v>
      </c>
      <c r="M339" s="57" t="s">
        <v>179</v>
      </c>
      <c r="N339" s="57" t="s">
        <v>22</v>
      </c>
    </row>
    <row r="340" spans="1:14" ht="58">
      <c r="A340" s="29" t="s">
        <v>903</v>
      </c>
      <c r="B340" s="29" t="s">
        <v>904</v>
      </c>
      <c r="C340" s="23" t="s">
        <v>904</v>
      </c>
      <c r="D340" s="23" t="s">
        <v>224</v>
      </c>
      <c r="E340" s="64" t="s">
        <v>2437</v>
      </c>
      <c r="F340" s="29" t="s">
        <v>2043</v>
      </c>
      <c r="G340" s="29" t="s">
        <v>2050</v>
      </c>
      <c r="H340" s="29">
        <v>41442</v>
      </c>
      <c r="I340" s="68" t="s">
        <v>2424</v>
      </c>
      <c r="J340" s="29" t="s">
        <v>178</v>
      </c>
      <c r="K340" s="29" t="s">
        <v>177</v>
      </c>
      <c r="L340" s="57" t="s">
        <v>20</v>
      </c>
      <c r="M340" s="57" t="s">
        <v>179</v>
      </c>
      <c r="N340" s="57" t="s">
        <v>22</v>
      </c>
    </row>
    <row r="341" spans="1:14" ht="58">
      <c r="A341" s="29" t="s">
        <v>905</v>
      </c>
      <c r="B341" s="29" t="s">
        <v>906</v>
      </c>
      <c r="C341" s="23" t="s">
        <v>906</v>
      </c>
      <c r="D341" s="23" t="s">
        <v>224</v>
      </c>
      <c r="E341" s="64" t="s">
        <v>2437</v>
      </c>
      <c r="F341" s="29" t="s">
        <v>2043</v>
      </c>
      <c r="G341" s="29" t="s">
        <v>2051</v>
      </c>
      <c r="H341" s="29">
        <v>41442</v>
      </c>
      <c r="I341" s="68" t="s">
        <v>2424</v>
      </c>
      <c r="J341" s="29" t="s">
        <v>178</v>
      </c>
      <c r="K341" s="29" t="s">
        <v>177</v>
      </c>
      <c r="L341" s="57" t="s">
        <v>20</v>
      </c>
      <c r="M341" s="57" t="s">
        <v>179</v>
      </c>
      <c r="N341" s="57" t="s">
        <v>22</v>
      </c>
    </row>
    <row r="342" spans="1:14" ht="58">
      <c r="A342" s="29" t="s">
        <v>907</v>
      </c>
      <c r="B342" s="29" t="s">
        <v>908</v>
      </c>
      <c r="C342" s="23" t="s">
        <v>908</v>
      </c>
      <c r="D342" s="23" t="s">
        <v>224</v>
      </c>
      <c r="E342" s="64" t="s">
        <v>2437</v>
      </c>
      <c r="F342" s="29" t="s">
        <v>2043</v>
      </c>
      <c r="G342" s="29" t="s">
        <v>2052</v>
      </c>
      <c r="H342" s="29">
        <v>41442</v>
      </c>
      <c r="I342" s="68" t="s">
        <v>2424</v>
      </c>
      <c r="J342" s="29" t="s">
        <v>178</v>
      </c>
      <c r="K342" s="29" t="s">
        <v>177</v>
      </c>
      <c r="L342" s="57" t="s">
        <v>20</v>
      </c>
      <c r="M342" s="57" t="s">
        <v>179</v>
      </c>
      <c r="N342" s="57" t="s">
        <v>22</v>
      </c>
    </row>
    <row r="343" spans="1:14" ht="58">
      <c r="A343" s="29" t="s">
        <v>909</v>
      </c>
      <c r="B343" s="29" t="s">
        <v>910</v>
      </c>
      <c r="C343" s="23" t="s">
        <v>910</v>
      </c>
      <c r="D343" s="23" t="s">
        <v>224</v>
      </c>
      <c r="E343" s="64" t="s">
        <v>2437</v>
      </c>
      <c r="F343" s="29" t="s">
        <v>2043</v>
      </c>
      <c r="G343" s="29" t="s">
        <v>2053</v>
      </c>
      <c r="H343" s="29">
        <v>41442</v>
      </c>
      <c r="I343" s="68" t="s">
        <v>2424</v>
      </c>
      <c r="J343" s="29" t="s">
        <v>178</v>
      </c>
      <c r="K343" s="29" t="s">
        <v>177</v>
      </c>
      <c r="L343" s="57" t="s">
        <v>20</v>
      </c>
      <c r="M343" s="57" t="s">
        <v>179</v>
      </c>
      <c r="N343" s="57" t="s">
        <v>22</v>
      </c>
    </row>
    <row r="344" spans="1:14" ht="58">
      <c r="A344" s="29" t="s">
        <v>911</v>
      </c>
      <c r="B344" s="29" t="s">
        <v>912</v>
      </c>
      <c r="C344" s="23" t="s">
        <v>912</v>
      </c>
      <c r="D344" s="23" t="s">
        <v>224</v>
      </c>
      <c r="E344" s="64" t="s">
        <v>2437</v>
      </c>
      <c r="F344" s="29" t="s">
        <v>2043</v>
      </c>
      <c r="G344" s="29" t="s">
        <v>2054</v>
      </c>
      <c r="H344" s="29">
        <v>41442</v>
      </c>
      <c r="I344" s="68" t="s">
        <v>2424</v>
      </c>
      <c r="J344" s="29" t="s">
        <v>178</v>
      </c>
      <c r="K344" s="29" t="s">
        <v>177</v>
      </c>
      <c r="L344" s="57" t="s">
        <v>20</v>
      </c>
      <c r="M344" s="57" t="s">
        <v>179</v>
      </c>
      <c r="N344" s="57" t="s">
        <v>22</v>
      </c>
    </row>
    <row r="345" spans="1:14" ht="58">
      <c r="A345" s="29" t="s">
        <v>913</v>
      </c>
      <c r="B345" s="52" t="s">
        <v>2334</v>
      </c>
      <c r="C345" s="23" t="s">
        <v>223</v>
      </c>
      <c r="D345" s="23" t="s">
        <v>224</v>
      </c>
      <c r="E345" s="64" t="s">
        <v>2437</v>
      </c>
      <c r="F345" s="29" t="s">
        <v>2043</v>
      </c>
      <c r="G345" s="29" t="s">
        <v>2055</v>
      </c>
      <c r="H345" s="29">
        <v>41442</v>
      </c>
      <c r="I345" s="68" t="s">
        <v>2424</v>
      </c>
      <c r="J345" s="29" t="s">
        <v>178</v>
      </c>
      <c r="K345" s="29" t="s">
        <v>177</v>
      </c>
      <c r="L345" s="57" t="s">
        <v>20</v>
      </c>
      <c r="M345" s="57" t="s">
        <v>179</v>
      </c>
      <c r="N345" s="57" t="s">
        <v>22</v>
      </c>
    </row>
    <row r="346" spans="1:14" ht="58">
      <c r="A346" s="29" t="s">
        <v>915</v>
      </c>
      <c r="B346" s="52" t="s">
        <v>2335</v>
      </c>
      <c r="C346" s="23" t="s">
        <v>223</v>
      </c>
      <c r="D346" s="23" t="s">
        <v>224</v>
      </c>
      <c r="E346" s="64" t="s">
        <v>2437</v>
      </c>
      <c r="F346" s="29" t="s">
        <v>2043</v>
      </c>
      <c r="G346" s="29" t="s">
        <v>2056</v>
      </c>
      <c r="H346" s="29">
        <v>41442</v>
      </c>
      <c r="I346" s="68" t="s">
        <v>2424</v>
      </c>
      <c r="J346" s="29" t="s">
        <v>178</v>
      </c>
      <c r="K346" s="29" t="s">
        <v>177</v>
      </c>
      <c r="L346" s="57" t="s">
        <v>20</v>
      </c>
      <c r="M346" s="57" t="s">
        <v>179</v>
      </c>
      <c r="N346" s="57" t="s">
        <v>22</v>
      </c>
    </row>
    <row r="347" spans="1:14" ht="58">
      <c r="A347" s="29" t="s">
        <v>917</v>
      </c>
      <c r="B347" s="52" t="s">
        <v>2336</v>
      </c>
      <c r="C347" s="23" t="s">
        <v>223</v>
      </c>
      <c r="D347" s="23" t="s">
        <v>224</v>
      </c>
      <c r="E347" s="64" t="s">
        <v>2437</v>
      </c>
      <c r="F347" s="29" t="s">
        <v>2043</v>
      </c>
      <c r="G347" s="29" t="s">
        <v>2057</v>
      </c>
      <c r="H347" s="29">
        <v>41442</v>
      </c>
      <c r="I347" s="68" t="s">
        <v>2424</v>
      </c>
      <c r="J347" s="29" t="s">
        <v>178</v>
      </c>
      <c r="K347" s="29" t="s">
        <v>177</v>
      </c>
      <c r="L347" s="57" t="s">
        <v>20</v>
      </c>
      <c r="M347" s="57" t="s">
        <v>179</v>
      </c>
      <c r="N347" s="57" t="s">
        <v>22</v>
      </c>
    </row>
    <row r="348" spans="1:14" ht="58">
      <c r="A348" s="29" t="s">
        <v>919</v>
      </c>
      <c r="B348" s="52" t="s">
        <v>2337</v>
      </c>
      <c r="C348" s="23" t="s">
        <v>223</v>
      </c>
      <c r="D348" s="23" t="s">
        <v>224</v>
      </c>
      <c r="E348" s="64" t="s">
        <v>2437</v>
      </c>
      <c r="F348" s="29" t="s">
        <v>2043</v>
      </c>
      <c r="G348" s="29" t="s">
        <v>2058</v>
      </c>
      <c r="H348" s="29">
        <v>41442</v>
      </c>
      <c r="I348" s="68" t="s">
        <v>2424</v>
      </c>
      <c r="J348" s="29" t="s">
        <v>178</v>
      </c>
      <c r="K348" s="29" t="s">
        <v>177</v>
      </c>
      <c r="L348" s="57" t="s">
        <v>20</v>
      </c>
      <c r="M348" s="57" t="s">
        <v>179</v>
      </c>
      <c r="N348" s="57" t="s">
        <v>22</v>
      </c>
    </row>
    <row r="349" spans="1:14" ht="58">
      <c r="A349" s="29" t="s">
        <v>921</v>
      </c>
      <c r="B349" s="52" t="s">
        <v>2338</v>
      </c>
      <c r="C349" s="23" t="s">
        <v>223</v>
      </c>
      <c r="D349" s="23" t="s">
        <v>224</v>
      </c>
      <c r="E349" s="64" t="s">
        <v>2437</v>
      </c>
      <c r="F349" s="29" t="s">
        <v>2043</v>
      </c>
      <c r="G349" s="29" t="s">
        <v>2059</v>
      </c>
      <c r="H349" s="29">
        <v>41442</v>
      </c>
      <c r="I349" s="68" t="s">
        <v>2424</v>
      </c>
      <c r="J349" s="29" t="s">
        <v>178</v>
      </c>
      <c r="K349" s="29" t="s">
        <v>177</v>
      </c>
      <c r="L349" s="57" t="s">
        <v>20</v>
      </c>
      <c r="M349" s="57" t="s">
        <v>179</v>
      </c>
      <c r="N349" s="57" t="s">
        <v>22</v>
      </c>
    </row>
    <row r="350" spans="1:14" ht="130.5">
      <c r="A350" s="29" t="s">
        <v>923</v>
      </c>
      <c r="B350" s="29" t="s">
        <v>924</v>
      </c>
      <c r="C350" s="23" t="s">
        <v>924</v>
      </c>
      <c r="D350" s="23" t="s">
        <v>224</v>
      </c>
      <c r="E350" s="64" t="s">
        <v>2437</v>
      </c>
      <c r="F350" s="29" t="s">
        <v>2060</v>
      </c>
      <c r="G350" s="29" t="s">
        <v>2061</v>
      </c>
      <c r="H350" s="29">
        <v>41442</v>
      </c>
      <c r="I350" s="68" t="s">
        <v>2424</v>
      </c>
      <c r="J350" s="29" t="s">
        <v>159</v>
      </c>
      <c r="K350" s="29" t="s">
        <v>158</v>
      </c>
      <c r="L350" s="57" t="s">
        <v>20</v>
      </c>
      <c r="M350" s="57" t="s">
        <v>160</v>
      </c>
      <c r="N350" s="57" t="s">
        <v>161</v>
      </c>
    </row>
    <row r="351" spans="1:14" ht="130.5">
      <c r="A351" s="29" t="s">
        <v>925</v>
      </c>
      <c r="B351" s="29" t="s">
        <v>926</v>
      </c>
      <c r="C351" s="23" t="s">
        <v>926</v>
      </c>
      <c r="D351" s="23" t="s">
        <v>224</v>
      </c>
      <c r="E351" s="64" t="s">
        <v>2437</v>
      </c>
      <c r="F351" s="29" t="s">
        <v>2060</v>
      </c>
      <c r="G351" s="29" t="s">
        <v>2062</v>
      </c>
      <c r="H351" s="29">
        <v>41442</v>
      </c>
      <c r="I351" s="68" t="s">
        <v>2424</v>
      </c>
      <c r="J351" s="29" t="s">
        <v>159</v>
      </c>
      <c r="K351" s="29" t="s">
        <v>158</v>
      </c>
      <c r="L351" s="57" t="s">
        <v>20</v>
      </c>
      <c r="M351" s="57" t="s">
        <v>160</v>
      </c>
      <c r="N351" s="57" t="s">
        <v>161</v>
      </c>
    </row>
    <row r="352" spans="1:14" ht="130.5">
      <c r="A352" s="29" t="s">
        <v>927</v>
      </c>
      <c r="B352" s="29" t="s">
        <v>928</v>
      </c>
      <c r="C352" s="23" t="s">
        <v>928</v>
      </c>
      <c r="D352" s="23" t="s">
        <v>224</v>
      </c>
      <c r="E352" s="64" t="s">
        <v>2437</v>
      </c>
      <c r="F352" s="29" t="s">
        <v>2060</v>
      </c>
      <c r="G352" s="29" t="s">
        <v>2063</v>
      </c>
      <c r="H352" s="29">
        <v>41442</v>
      </c>
      <c r="I352" s="68" t="s">
        <v>2424</v>
      </c>
      <c r="J352" s="29" t="s">
        <v>159</v>
      </c>
      <c r="K352" s="29" t="s">
        <v>158</v>
      </c>
      <c r="L352" s="57" t="s">
        <v>20</v>
      </c>
      <c r="M352" s="57" t="s">
        <v>160</v>
      </c>
      <c r="N352" s="57" t="s">
        <v>161</v>
      </c>
    </row>
    <row r="353" spans="1:14" ht="130.5">
      <c r="A353" s="29" t="s">
        <v>929</v>
      </c>
      <c r="B353" s="29" t="s">
        <v>930</v>
      </c>
      <c r="C353" s="23" t="s">
        <v>930</v>
      </c>
      <c r="D353" s="23" t="s">
        <v>224</v>
      </c>
      <c r="E353" s="64" t="s">
        <v>2437</v>
      </c>
      <c r="F353" s="29" t="s">
        <v>2060</v>
      </c>
      <c r="G353" s="29" t="s">
        <v>2064</v>
      </c>
      <c r="H353" s="29">
        <v>41442</v>
      </c>
      <c r="I353" s="68" t="s">
        <v>2424</v>
      </c>
      <c r="J353" s="29" t="s">
        <v>159</v>
      </c>
      <c r="K353" s="29" t="s">
        <v>158</v>
      </c>
      <c r="L353" s="57" t="s">
        <v>20</v>
      </c>
      <c r="M353" s="57" t="s">
        <v>160</v>
      </c>
      <c r="N353" s="57" t="s">
        <v>161</v>
      </c>
    </row>
    <row r="354" spans="1:14" ht="130.5">
      <c r="A354" s="29" t="s">
        <v>931</v>
      </c>
      <c r="B354" s="29" t="s">
        <v>932</v>
      </c>
      <c r="C354" s="23" t="s">
        <v>932</v>
      </c>
      <c r="D354" s="23" t="s">
        <v>224</v>
      </c>
      <c r="E354" s="64" t="s">
        <v>2437</v>
      </c>
      <c r="F354" s="29" t="s">
        <v>2060</v>
      </c>
      <c r="G354" s="29" t="s">
        <v>2065</v>
      </c>
      <c r="H354" s="29">
        <v>41442</v>
      </c>
      <c r="I354" s="68" t="s">
        <v>2424</v>
      </c>
      <c r="J354" s="29" t="s">
        <v>159</v>
      </c>
      <c r="K354" s="29" t="s">
        <v>158</v>
      </c>
      <c r="L354" s="57" t="s">
        <v>20</v>
      </c>
      <c r="M354" s="57" t="s">
        <v>160</v>
      </c>
      <c r="N354" s="57" t="s">
        <v>161</v>
      </c>
    </row>
    <row r="355" spans="1:14" ht="130.5">
      <c r="A355" s="29" t="s">
        <v>933</v>
      </c>
      <c r="B355" s="29" t="s">
        <v>934</v>
      </c>
      <c r="C355" s="23" t="s">
        <v>934</v>
      </c>
      <c r="D355" s="23" t="s">
        <v>224</v>
      </c>
      <c r="E355" s="64" t="s">
        <v>2437</v>
      </c>
      <c r="F355" s="29" t="s">
        <v>2060</v>
      </c>
      <c r="G355" s="29" t="s">
        <v>2066</v>
      </c>
      <c r="H355" s="29">
        <v>41442</v>
      </c>
      <c r="I355" s="68" t="s">
        <v>2424</v>
      </c>
      <c r="J355" s="29" t="s">
        <v>159</v>
      </c>
      <c r="K355" s="29" t="s">
        <v>158</v>
      </c>
      <c r="L355" s="57" t="s">
        <v>20</v>
      </c>
      <c r="M355" s="57" t="s">
        <v>160</v>
      </c>
      <c r="N355" s="57" t="s">
        <v>161</v>
      </c>
    </row>
    <row r="356" spans="1:14" ht="130.5">
      <c r="A356" s="29" t="s">
        <v>935</v>
      </c>
      <c r="B356" s="29" t="s">
        <v>936</v>
      </c>
      <c r="C356" s="23" t="s">
        <v>936</v>
      </c>
      <c r="D356" s="23" t="s">
        <v>224</v>
      </c>
      <c r="E356" s="64" t="s">
        <v>2437</v>
      </c>
      <c r="F356" s="29" t="s">
        <v>2060</v>
      </c>
      <c r="G356" s="29" t="s">
        <v>2067</v>
      </c>
      <c r="H356" s="29">
        <v>41442</v>
      </c>
      <c r="I356" s="68" t="s">
        <v>2424</v>
      </c>
      <c r="J356" s="29" t="s">
        <v>159</v>
      </c>
      <c r="K356" s="29" t="s">
        <v>158</v>
      </c>
      <c r="L356" s="57" t="s">
        <v>20</v>
      </c>
      <c r="M356" s="57" t="s">
        <v>160</v>
      </c>
      <c r="N356" s="57" t="s">
        <v>161</v>
      </c>
    </row>
    <row r="357" spans="1:14" ht="130.5">
      <c r="A357" s="29" t="s">
        <v>937</v>
      </c>
      <c r="B357" s="29" t="s">
        <v>938</v>
      </c>
      <c r="C357" s="23" t="s">
        <v>938</v>
      </c>
      <c r="D357" s="23" t="s">
        <v>224</v>
      </c>
      <c r="E357" s="64" t="s">
        <v>2437</v>
      </c>
      <c r="F357" s="29" t="s">
        <v>2060</v>
      </c>
      <c r="G357" s="29" t="s">
        <v>2068</v>
      </c>
      <c r="H357" s="29">
        <v>41442</v>
      </c>
      <c r="I357" s="68" t="s">
        <v>2424</v>
      </c>
      <c r="J357" s="29" t="s">
        <v>159</v>
      </c>
      <c r="K357" s="29" t="s">
        <v>158</v>
      </c>
      <c r="L357" s="57" t="s">
        <v>20</v>
      </c>
      <c r="M357" s="57" t="s">
        <v>160</v>
      </c>
      <c r="N357" s="57" t="s">
        <v>161</v>
      </c>
    </row>
    <row r="358" spans="1:14" ht="130.5">
      <c r="A358" s="29" t="s">
        <v>939</v>
      </c>
      <c r="B358" s="29" t="s">
        <v>940</v>
      </c>
      <c r="C358" s="23" t="s">
        <v>940</v>
      </c>
      <c r="D358" s="23" t="s">
        <v>224</v>
      </c>
      <c r="E358" s="64" t="s">
        <v>2437</v>
      </c>
      <c r="F358" s="29" t="s">
        <v>2060</v>
      </c>
      <c r="G358" s="29" t="s">
        <v>2069</v>
      </c>
      <c r="H358" s="29">
        <v>41442</v>
      </c>
      <c r="I358" s="68" t="s">
        <v>2424</v>
      </c>
      <c r="J358" s="29" t="s">
        <v>159</v>
      </c>
      <c r="K358" s="29" t="s">
        <v>158</v>
      </c>
      <c r="L358" s="57" t="s">
        <v>20</v>
      </c>
      <c r="M358" s="57" t="s">
        <v>160</v>
      </c>
      <c r="N358" s="57" t="s">
        <v>161</v>
      </c>
    </row>
    <row r="359" spans="1:14" ht="130.5">
      <c r="A359" s="29" t="s">
        <v>941</v>
      </c>
      <c r="B359" s="29" t="s">
        <v>942</v>
      </c>
      <c r="C359" s="23" t="s">
        <v>942</v>
      </c>
      <c r="D359" s="23" t="s">
        <v>224</v>
      </c>
      <c r="E359" s="64" t="s">
        <v>2437</v>
      </c>
      <c r="F359" s="29" t="s">
        <v>2060</v>
      </c>
      <c r="G359" s="29" t="s">
        <v>2070</v>
      </c>
      <c r="H359" s="29">
        <v>41442</v>
      </c>
      <c r="I359" s="68" t="s">
        <v>2424</v>
      </c>
      <c r="J359" s="29" t="s">
        <v>159</v>
      </c>
      <c r="K359" s="29" t="s">
        <v>158</v>
      </c>
      <c r="L359" s="57" t="s">
        <v>20</v>
      </c>
      <c r="M359" s="57" t="s">
        <v>160</v>
      </c>
      <c r="N359" s="57" t="s">
        <v>161</v>
      </c>
    </row>
    <row r="360" spans="1:14" ht="58">
      <c r="A360" s="29" t="s">
        <v>943</v>
      </c>
      <c r="B360" s="29" t="s">
        <v>944</v>
      </c>
      <c r="C360" s="23" t="s">
        <v>944</v>
      </c>
      <c r="D360" s="23" t="s">
        <v>224</v>
      </c>
      <c r="E360" s="64" t="s">
        <v>2437</v>
      </c>
      <c r="F360" s="29" t="s">
        <v>2071</v>
      </c>
      <c r="G360" s="29" t="s">
        <v>2072</v>
      </c>
      <c r="H360" s="29">
        <v>33031</v>
      </c>
      <c r="I360" s="68" t="s">
        <v>2424</v>
      </c>
      <c r="J360" s="29" t="s">
        <v>175</v>
      </c>
      <c r="K360" s="29" t="s">
        <v>174</v>
      </c>
      <c r="L360" s="57" t="s">
        <v>20</v>
      </c>
      <c r="M360" s="57" t="s">
        <v>176</v>
      </c>
      <c r="N360" s="57" t="s">
        <v>22</v>
      </c>
    </row>
    <row r="361" spans="1:14" ht="58">
      <c r="A361" s="29" t="s">
        <v>945</v>
      </c>
      <c r="B361" s="29" t="s">
        <v>946</v>
      </c>
      <c r="C361" s="23" t="s">
        <v>946</v>
      </c>
      <c r="D361" s="23" t="s">
        <v>224</v>
      </c>
      <c r="E361" s="64" t="s">
        <v>2437</v>
      </c>
      <c r="F361" s="29" t="s">
        <v>2071</v>
      </c>
      <c r="G361" s="29" t="s">
        <v>2073</v>
      </c>
      <c r="H361" s="29">
        <v>33031</v>
      </c>
      <c r="I361" s="68" t="s">
        <v>2424</v>
      </c>
      <c r="J361" s="29" t="s">
        <v>175</v>
      </c>
      <c r="K361" s="29" t="s">
        <v>174</v>
      </c>
      <c r="L361" s="57" t="s">
        <v>20</v>
      </c>
      <c r="M361" s="57" t="s">
        <v>176</v>
      </c>
      <c r="N361" s="57" t="s">
        <v>22</v>
      </c>
    </row>
    <row r="362" spans="1:14" ht="58">
      <c r="A362" s="29" t="s">
        <v>947</v>
      </c>
      <c r="B362" s="29" t="s">
        <v>948</v>
      </c>
      <c r="C362" s="23" t="s">
        <v>948</v>
      </c>
      <c r="D362" s="23" t="s">
        <v>224</v>
      </c>
      <c r="E362" s="64" t="s">
        <v>2437</v>
      </c>
      <c r="F362" s="29" t="s">
        <v>2071</v>
      </c>
      <c r="G362" s="29" t="s">
        <v>2074</v>
      </c>
      <c r="H362" s="29">
        <v>33031</v>
      </c>
      <c r="I362" s="68" t="s">
        <v>2424</v>
      </c>
      <c r="J362" s="29" t="s">
        <v>175</v>
      </c>
      <c r="K362" s="29" t="s">
        <v>174</v>
      </c>
      <c r="L362" s="57" t="s">
        <v>20</v>
      </c>
      <c r="M362" s="57" t="s">
        <v>176</v>
      </c>
      <c r="N362" s="57" t="s">
        <v>22</v>
      </c>
    </row>
    <row r="363" spans="1:14" ht="58">
      <c r="A363" s="29" t="s">
        <v>949</v>
      </c>
      <c r="B363" s="29" t="s">
        <v>950</v>
      </c>
      <c r="C363" s="23" t="s">
        <v>950</v>
      </c>
      <c r="D363" s="23" t="s">
        <v>224</v>
      </c>
      <c r="E363" s="64" t="s">
        <v>2437</v>
      </c>
      <c r="F363" s="29" t="s">
        <v>2071</v>
      </c>
      <c r="G363" s="29" t="s">
        <v>2075</v>
      </c>
      <c r="H363" s="29">
        <v>33031</v>
      </c>
      <c r="I363" s="68" t="s">
        <v>2424</v>
      </c>
      <c r="J363" s="29" t="s">
        <v>175</v>
      </c>
      <c r="K363" s="29" t="s">
        <v>174</v>
      </c>
      <c r="L363" s="57" t="s">
        <v>20</v>
      </c>
      <c r="M363" s="57" t="s">
        <v>176</v>
      </c>
      <c r="N363" s="57" t="s">
        <v>22</v>
      </c>
    </row>
    <row r="364" spans="1:14" ht="58">
      <c r="A364" s="29" t="s">
        <v>951</v>
      </c>
      <c r="B364" s="29" t="s">
        <v>952</v>
      </c>
      <c r="C364" s="23" t="s">
        <v>952</v>
      </c>
      <c r="D364" s="23" t="s">
        <v>224</v>
      </c>
      <c r="E364" s="64" t="s">
        <v>2437</v>
      </c>
      <c r="F364" s="29" t="s">
        <v>2071</v>
      </c>
      <c r="G364" s="29" t="s">
        <v>2076</v>
      </c>
      <c r="H364" s="29">
        <v>33031</v>
      </c>
      <c r="I364" s="68" t="s">
        <v>2424</v>
      </c>
      <c r="J364" s="29" t="s">
        <v>175</v>
      </c>
      <c r="K364" s="29" t="s">
        <v>174</v>
      </c>
      <c r="L364" s="57" t="s">
        <v>20</v>
      </c>
      <c r="M364" s="57" t="s">
        <v>176</v>
      </c>
      <c r="N364" s="57" t="s">
        <v>22</v>
      </c>
    </row>
    <row r="365" spans="1:14" ht="130.5">
      <c r="A365" s="29" t="s">
        <v>953</v>
      </c>
      <c r="B365" s="29" t="s">
        <v>954</v>
      </c>
      <c r="C365" s="23" t="s">
        <v>954</v>
      </c>
      <c r="D365" s="23" t="s">
        <v>224</v>
      </c>
      <c r="E365" s="64" t="s">
        <v>2437</v>
      </c>
      <c r="F365" s="29" t="s">
        <v>2077</v>
      </c>
      <c r="G365" s="29" t="s">
        <v>2078</v>
      </c>
      <c r="H365" s="29">
        <v>41442</v>
      </c>
      <c r="I365" s="68" t="s">
        <v>2424</v>
      </c>
      <c r="J365" s="29" t="s">
        <v>24</v>
      </c>
      <c r="K365" s="29" t="s">
        <v>23</v>
      </c>
      <c r="L365" s="57" t="s">
        <v>20</v>
      </c>
      <c r="M365" s="57" t="s">
        <v>25</v>
      </c>
      <c r="N365" s="57" t="s">
        <v>26</v>
      </c>
    </row>
    <row r="366" spans="1:14" ht="130.5">
      <c r="A366" s="29" t="s">
        <v>955</v>
      </c>
      <c r="B366" s="29" t="s">
        <v>956</v>
      </c>
      <c r="C366" s="23" t="s">
        <v>956</v>
      </c>
      <c r="D366" s="23" t="s">
        <v>224</v>
      </c>
      <c r="E366" s="64" t="s">
        <v>2437</v>
      </c>
      <c r="F366" s="29" t="s">
        <v>2077</v>
      </c>
      <c r="G366" s="29" t="s">
        <v>2079</v>
      </c>
      <c r="H366" s="29">
        <v>41442</v>
      </c>
      <c r="I366" s="68" t="s">
        <v>2424</v>
      </c>
      <c r="J366" s="29" t="s">
        <v>24</v>
      </c>
      <c r="K366" s="29" t="s">
        <v>23</v>
      </c>
      <c r="L366" s="57" t="s">
        <v>20</v>
      </c>
      <c r="M366" s="57" t="s">
        <v>25</v>
      </c>
      <c r="N366" s="57" t="s">
        <v>26</v>
      </c>
    </row>
    <row r="367" spans="1:14" ht="130.5">
      <c r="A367" s="29" t="s">
        <v>957</v>
      </c>
      <c r="B367" s="29" t="s">
        <v>958</v>
      </c>
      <c r="C367" s="23" t="s">
        <v>958</v>
      </c>
      <c r="D367" s="23" t="s">
        <v>224</v>
      </c>
      <c r="E367" s="64" t="s">
        <v>2437</v>
      </c>
      <c r="F367" s="29" t="s">
        <v>2077</v>
      </c>
      <c r="G367" s="29" t="s">
        <v>2080</v>
      </c>
      <c r="H367" s="29">
        <v>41442</v>
      </c>
      <c r="I367" s="68" t="s">
        <v>2424</v>
      </c>
      <c r="J367" s="29" t="s">
        <v>24</v>
      </c>
      <c r="K367" s="29" t="s">
        <v>23</v>
      </c>
      <c r="L367" s="57" t="s">
        <v>20</v>
      </c>
      <c r="M367" s="57" t="s">
        <v>25</v>
      </c>
      <c r="N367" s="57" t="s">
        <v>26</v>
      </c>
    </row>
    <row r="368" spans="1:14" ht="130.5">
      <c r="A368" s="29" t="s">
        <v>959</v>
      </c>
      <c r="B368" s="29" t="s">
        <v>960</v>
      </c>
      <c r="C368" s="23" t="s">
        <v>960</v>
      </c>
      <c r="D368" s="23" t="s">
        <v>224</v>
      </c>
      <c r="E368" s="64" t="s">
        <v>2437</v>
      </c>
      <c r="F368" s="29" t="s">
        <v>2077</v>
      </c>
      <c r="G368" s="29" t="s">
        <v>2081</v>
      </c>
      <c r="H368" s="29">
        <v>41442</v>
      </c>
      <c r="I368" s="68" t="s">
        <v>2424</v>
      </c>
      <c r="J368" s="29" t="s">
        <v>24</v>
      </c>
      <c r="K368" s="29" t="s">
        <v>23</v>
      </c>
      <c r="L368" s="57" t="s">
        <v>20</v>
      </c>
      <c r="M368" s="57" t="s">
        <v>25</v>
      </c>
      <c r="N368" s="57" t="s">
        <v>26</v>
      </c>
    </row>
    <row r="369" spans="1:14" ht="130.5">
      <c r="A369" s="29" t="s">
        <v>961</v>
      </c>
      <c r="B369" s="29" t="s">
        <v>962</v>
      </c>
      <c r="C369" s="23" t="s">
        <v>962</v>
      </c>
      <c r="D369" s="23" t="s">
        <v>224</v>
      </c>
      <c r="E369" s="64" t="s">
        <v>2437</v>
      </c>
      <c r="F369" s="29" t="s">
        <v>2077</v>
      </c>
      <c r="G369" s="29" t="s">
        <v>2082</v>
      </c>
      <c r="H369" s="29">
        <v>41442</v>
      </c>
      <c r="I369" s="68" t="s">
        <v>2424</v>
      </c>
      <c r="J369" s="29" t="s">
        <v>24</v>
      </c>
      <c r="K369" s="29" t="s">
        <v>23</v>
      </c>
      <c r="L369" s="57" t="s">
        <v>20</v>
      </c>
      <c r="M369" s="57" t="s">
        <v>25</v>
      </c>
      <c r="N369" s="57" t="s">
        <v>26</v>
      </c>
    </row>
    <row r="370" spans="1:14" ht="130.5">
      <c r="A370" s="29" t="s">
        <v>963</v>
      </c>
      <c r="B370" s="29" t="s">
        <v>964</v>
      </c>
      <c r="C370" s="23" t="s">
        <v>964</v>
      </c>
      <c r="D370" s="23" t="s">
        <v>224</v>
      </c>
      <c r="E370" s="64" t="s">
        <v>2437</v>
      </c>
      <c r="F370" s="29" t="s">
        <v>2077</v>
      </c>
      <c r="G370" s="29" t="s">
        <v>2083</v>
      </c>
      <c r="H370" s="29">
        <v>41442</v>
      </c>
      <c r="I370" s="68" t="s">
        <v>2424</v>
      </c>
      <c r="J370" s="29" t="s">
        <v>24</v>
      </c>
      <c r="K370" s="29" t="s">
        <v>23</v>
      </c>
      <c r="L370" s="57" t="s">
        <v>20</v>
      </c>
      <c r="M370" s="57" t="s">
        <v>25</v>
      </c>
      <c r="N370" s="57" t="s">
        <v>26</v>
      </c>
    </row>
    <row r="371" spans="1:14" ht="130.5">
      <c r="A371" s="29" t="s">
        <v>965</v>
      </c>
      <c r="B371" s="29" t="s">
        <v>966</v>
      </c>
      <c r="C371" s="23" t="s">
        <v>223</v>
      </c>
      <c r="D371" s="23" t="s">
        <v>224</v>
      </c>
      <c r="E371" s="64" t="s">
        <v>2437</v>
      </c>
      <c r="F371" s="29" t="s">
        <v>2077</v>
      </c>
      <c r="G371" s="29" t="s">
        <v>2084</v>
      </c>
      <c r="H371" s="29">
        <v>41442</v>
      </c>
      <c r="I371" s="68" t="s">
        <v>2424</v>
      </c>
      <c r="J371" s="29" t="s">
        <v>24</v>
      </c>
      <c r="K371" s="29" t="s">
        <v>23</v>
      </c>
      <c r="L371" s="57" t="s">
        <v>20</v>
      </c>
      <c r="M371" s="57" t="s">
        <v>25</v>
      </c>
      <c r="N371" s="57" t="s">
        <v>26</v>
      </c>
    </row>
    <row r="372" spans="1:14" ht="130.5">
      <c r="A372" s="29" t="s">
        <v>967</v>
      </c>
      <c r="B372" s="29" t="s">
        <v>968</v>
      </c>
      <c r="C372" s="23" t="s">
        <v>223</v>
      </c>
      <c r="D372" s="23" t="s">
        <v>224</v>
      </c>
      <c r="E372" s="64" t="s">
        <v>2437</v>
      </c>
      <c r="F372" s="29" t="s">
        <v>2077</v>
      </c>
      <c r="G372" s="29" t="s">
        <v>2085</v>
      </c>
      <c r="H372" s="29">
        <v>41442</v>
      </c>
      <c r="I372" s="68" t="s">
        <v>2424</v>
      </c>
      <c r="J372" s="29" t="s">
        <v>24</v>
      </c>
      <c r="K372" s="29" t="s">
        <v>23</v>
      </c>
      <c r="L372" s="57" t="s">
        <v>20</v>
      </c>
      <c r="M372" s="57" t="s">
        <v>25</v>
      </c>
      <c r="N372" s="57" t="s">
        <v>26</v>
      </c>
    </row>
    <row r="373" spans="1:14" ht="130.5">
      <c r="A373" s="29" t="s">
        <v>969</v>
      </c>
      <c r="B373" s="29" t="s">
        <v>970</v>
      </c>
      <c r="C373" s="23" t="s">
        <v>223</v>
      </c>
      <c r="D373" s="23" t="s">
        <v>224</v>
      </c>
      <c r="E373" s="64" t="s">
        <v>2437</v>
      </c>
      <c r="F373" s="29" t="s">
        <v>2077</v>
      </c>
      <c r="G373" s="29" t="s">
        <v>2086</v>
      </c>
      <c r="H373" s="29">
        <v>41442</v>
      </c>
      <c r="I373" s="68" t="s">
        <v>2424</v>
      </c>
      <c r="J373" s="29" t="s">
        <v>24</v>
      </c>
      <c r="K373" s="29" t="s">
        <v>23</v>
      </c>
      <c r="L373" s="57" t="s">
        <v>20</v>
      </c>
      <c r="M373" s="57" t="s">
        <v>25</v>
      </c>
      <c r="N373" s="57" t="s">
        <v>26</v>
      </c>
    </row>
    <row r="374" spans="1:14" ht="130.5">
      <c r="A374" s="29" t="s">
        <v>971</v>
      </c>
      <c r="B374" s="29" t="s">
        <v>972</v>
      </c>
      <c r="C374" s="23" t="s">
        <v>223</v>
      </c>
      <c r="D374" s="23" t="s">
        <v>224</v>
      </c>
      <c r="E374" s="64" t="s">
        <v>2437</v>
      </c>
      <c r="F374" s="29" t="s">
        <v>2077</v>
      </c>
      <c r="G374" s="29" t="s">
        <v>2087</v>
      </c>
      <c r="H374" s="29">
        <v>41442</v>
      </c>
      <c r="I374" s="68" t="s">
        <v>2424</v>
      </c>
      <c r="J374" s="29" t="s">
        <v>24</v>
      </c>
      <c r="K374" s="29" t="s">
        <v>23</v>
      </c>
      <c r="L374" s="57" t="s">
        <v>20</v>
      </c>
      <c r="M374" s="57" t="s">
        <v>25</v>
      </c>
      <c r="N374" s="57" t="s">
        <v>26</v>
      </c>
    </row>
    <row r="375" spans="1:14" ht="72.5">
      <c r="A375" s="29" t="s">
        <v>973</v>
      </c>
      <c r="B375" s="29" t="s">
        <v>974</v>
      </c>
      <c r="C375" s="23" t="s">
        <v>974</v>
      </c>
      <c r="D375" s="23" t="s">
        <v>224</v>
      </c>
      <c r="E375" s="64" t="s">
        <v>2437</v>
      </c>
      <c r="F375" s="29" t="s">
        <v>2088</v>
      </c>
      <c r="G375" s="29" t="s">
        <v>2089</v>
      </c>
      <c r="H375" s="29">
        <v>41442</v>
      </c>
      <c r="I375" s="68" t="s">
        <v>2424</v>
      </c>
      <c r="J375" s="29" t="s">
        <v>172</v>
      </c>
      <c r="K375" s="29" t="s">
        <v>171</v>
      </c>
      <c r="L375" s="57" t="s">
        <v>20</v>
      </c>
      <c r="M375" s="57" t="s">
        <v>173</v>
      </c>
      <c r="N375" s="57" t="s">
        <v>22</v>
      </c>
    </row>
    <row r="376" spans="1:14" ht="72.5">
      <c r="A376" s="29" t="s">
        <v>975</v>
      </c>
      <c r="B376" s="29" t="s">
        <v>976</v>
      </c>
      <c r="C376" s="23" t="s">
        <v>976</v>
      </c>
      <c r="D376" s="23" t="s">
        <v>224</v>
      </c>
      <c r="E376" s="64" t="s">
        <v>2437</v>
      </c>
      <c r="F376" s="29" t="s">
        <v>2088</v>
      </c>
      <c r="G376" s="29" t="s">
        <v>2090</v>
      </c>
      <c r="H376" s="29">
        <v>41442</v>
      </c>
      <c r="I376" s="68" t="s">
        <v>2424</v>
      </c>
      <c r="J376" s="29" t="s">
        <v>172</v>
      </c>
      <c r="K376" s="29" t="s">
        <v>171</v>
      </c>
      <c r="L376" s="57" t="s">
        <v>20</v>
      </c>
      <c r="M376" s="57" t="s">
        <v>173</v>
      </c>
      <c r="N376" s="57" t="s">
        <v>22</v>
      </c>
    </row>
    <row r="377" spans="1:14" ht="72.5">
      <c r="A377" s="29" t="s">
        <v>977</v>
      </c>
      <c r="B377" s="29" t="s">
        <v>978</v>
      </c>
      <c r="C377" s="23" t="s">
        <v>978</v>
      </c>
      <c r="D377" s="23" t="s">
        <v>224</v>
      </c>
      <c r="E377" s="64" t="s">
        <v>2437</v>
      </c>
      <c r="F377" s="29" t="s">
        <v>2088</v>
      </c>
      <c r="G377" s="29" t="s">
        <v>2091</v>
      </c>
      <c r="H377" s="29">
        <v>41442</v>
      </c>
      <c r="I377" s="68" t="s">
        <v>2424</v>
      </c>
      <c r="J377" s="29" t="s">
        <v>172</v>
      </c>
      <c r="K377" s="29" t="s">
        <v>171</v>
      </c>
      <c r="L377" s="57" t="s">
        <v>20</v>
      </c>
      <c r="M377" s="57" t="s">
        <v>173</v>
      </c>
      <c r="N377" s="57" t="s">
        <v>22</v>
      </c>
    </row>
    <row r="378" spans="1:14" ht="72.5">
      <c r="A378" s="29" t="s">
        <v>979</v>
      </c>
      <c r="B378" s="29" t="s">
        <v>980</v>
      </c>
      <c r="C378" s="23" t="s">
        <v>980</v>
      </c>
      <c r="D378" s="23" t="s">
        <v>224</v>
      </c>
      <c r="E378" s="64" t="s">
        <v>2437</v>
      </c>
      <c r="F378" s="29" t="s">
        <v>2088</v>
      </c>
      <c r="G378" s="29" t="s">
        <v>2092</v>
      </c>
      <c r="H378" s="29">
        <v>41442</v>
      </c>
      <c r="I378" s="68" t="s">
        <v>2424</v>
      </c>
      <c r="J378" s="29" t="s">
        <v>172</v>
      </c>
      <c r="K378" s="29" t="s">
        <v>171</v>
      </c>
      <c r="L378" s="57" t="s">
        <v>20</v>
      </c>
      <c r="M378" s="57" t="s">
        <v>173</v>
      </c>
      <c r="N378" s="57" t="s">
        <v>22</v>
      </c>
    </row>
    <row r="379" spans="1:14" ht="72.5">
      <c r="A379" s="29" t="s">
        <v>981</v>
      </c>
      <c r="B379" s="29" t="s">
        <v>982</v>
      </c>
      <c r="C379" s="23" t="s">
        <v>982</v>
      </c>
      <c r="D379" s="23" t="s">
        <v>224</v>
      </c>
      <c r="E379" s="64" t="s">
        <v>2437</v>
      </c>
      <c r="F379" s="29" t="s">
        <v>2088</v>
      </c>
      <c r="G379" s="29" t="s">
        <v>2093</v>
      </c>
      <c r="H379" s="29">
        <v>41442</v>
      </c>
      <c r="I379" s="68" t="s">
        <v>2424</v>
      </c>
      <c r="J379" s="29" t="s">
        <v>172</v>
      </c>
      <c r="K379" s="29" t="s">
        <v>171</v>
      </c>
      <c r="L379" s="57" t="s">
        <v>20</v>
      </c>
      <c r="M379" s="57" t="s">
        <v>173</v>
      </c>
      <c r="N379" s="57" t="s">
        <v>22</v>
      </c>
    </row>
    <row r="380" spans="1:14" ht="72.5">
      <c r="A380" s="29" t="s">
        <v>983</v>
      </c>
      <c r="B380" s="29" t="s">
        <v>984</v>
      </c>
      <c r="C380" s="23" t="s">
        <v>984</v>
      </c>
      <c r="D380" s="23" t="s">
        <v>224</v>
      </c>
      <c r="E380" s="64" t="s">
        <v>2437</v>
      </c>
      <c r="F380" s="29" t="s">
        <v>2094</v>
      </c>
      <c r="G380" s="29" t="s">
        <v>2095</v>
      </c>
      <c r="H380" s="29">
        <v>33031</v>
      </c>
      <c r="I380" s="68" t="s">
        <v>2425</v>
      </c>
      <c r="J380" s="29" t="s">
        <v>181</v>
      </c>
      <c r="K380" s="29" t="s">
        <v>180</v>
      </c>
      <c r="L380" s="57" t="s">
        <v>20</v>
      </c>
      <c r="M380" s="57" t="s">
        <v>182</v>
      </c>
      <c r="N380" s="57" t="s">
        <v>22</v>
      </c>
    </row>
    <row r="381" spans="1:14" ht="72.5">
      <c r="A381" s="29" t="s">
        <v>985</v>
      </c>
      <c r="B381" s="29" t="s">
        <v>986</v>
      </c>
      <c r="C381" s="23" t="s">
        <v>986</v>
      </c>
      <c r="D381" s="23" t="s">
        <v>224</v>
      </c>
      <c r="E381" s="64" t="s">
        <v>2437</v>
      </c>
      <c r="F381" s="29" t="s">
        <v>2096</v>
      </c>
      <c r="G381" s="29" t="s">
        <v>2097</v>
      </c>
      <c r="H381" s="29">
        <v>33031</v>
      </c>
      <c r="I381" s="68" t="s">
        <v>2425</v>
      </c>
      <c r="J381" s="29" t="s">
        <v>181</v>
      </c>
      <c r="K381" s="29" t="s">
        <v>183</v>
      </c>
      <c r="L381" s="57" t="s">
        <v>20</v>
      </c>
      <c r="M381" s="57" t="s">
        <v>184</v>
      </c>
      <c r="N381" s="57" t="s">
        <v>22</v>
      </c>
    </row>
    <row r="382" spans="1:14" ht="43.5">
      <c r="A382" s="29" t="s">
        <v>987</v>
      </c>
      <c r="B382" s="29" t="s">
        <v>988</v>
      </c>
      <c r="C382" s="23" t="s">
        <v>988</v>
      </c>
      <c r="D382" s="23" t="s">
        <v>224</v>
      </c>
      <c r="E382" s="64" t="s">
        <v>2437</v>
      </c>
      <c r="F382" s="29" t="s">
        <v>1723</v>
      </c>
      <c r="G382" s="29" t="s">
        <v>2098</v>
      </c>
      <c r="H382" s="29">
        <v>47217</v>
      </c>
      <c r="I382" s="68" t="s">
        <v>2426</v>
      </c>
      <c r="J382" s="29" t="s">
        <v>196</v>
      </c>
      <c r="K382" s="29" t="s">
        <v>195</v>
      </c>
      <c r="L382" s="57" t="s">
        <v>195</v>
      </c>
      <c r="M382" s="57" t="s">
        <v>195</v>
      </c>
      <c r="N382" s="57" t="s">
        <v>197</v>
      </c>
    </row>
    <row r="383" spans="1:14" ht="58">
      <c r="A383" s="29" t="s">
        <v>989</v>
      </c>
      <c r="B383" s="29" t="s">
        <v>990</v>
      </c>
      <c r="C383" s="23" t="s">
        <v>990</v>
      </c>
      <c r="D383" s="23" t="s">
        <v>224</v>
      </c>
      <c r="E383" s="64" t="s">
        <v>2437</v>
      </c>
      <c r="F383" s="29" t="s">
        <v>2099</v>
      </c>
      <c r="G383" s="29" t="s">
        <v>2100</v>
      </c>
      <c r="H383" s="29">
        <v>47217</v>
      </c>
      <c r="I383" s="68" t="s">
        <v>2433</v>
      </c>
      <c r="J383" s="29" t="s">
        <v>169</v>
      </c>
      <c r="K383" s="29" t="s">
        <v>168</v>
      </c>
      <c r="L383" s="57" t="s">
        <v>20</v>
      </c>
      <c r="M383" s="57" t="s">
        <v>170</v>
      </c>
      <c r="N383" s="57" t="s">
        <v>22</v>
      </c>
    </row>
    <row r="384" spans="1:14" ht="58">
      <c r="A384" s="29" t="s">
        <v>991</v>
      </c>
      <c r="B384" s="29" t="s">
        <v>992</v>
      </c>
      <c r="C384" s="23" t="s">
        <v>992</v>
      </c>
      <c r="D384" s="23" t="s">
        <v>224</v>
      </c>
      <c r="E384" s="64" t="s">
        <v>2437</v>
      </c>
      <c r="F384" s="29" t="s">
        <v>2099</v>
      </c>
      <c r="G384" s="29" t="s">
        <v>2101</v>
      </c>
      <c r="H384" s="29">
        <v>47217</v>
      </c>
      <c r="I384" s="68" t="s">
        <v>2433</v>
      </c>
      <c r="J384" s="29" t="s">
        <v>169</v>
      </c>
      <c r="K384" s="29" t="s">
        <v>168</v>
      </c>
      <c r="L384" s="57" t="s">
        <v>20</v>
      </c>
      <c r="M384" s="57" t="s">
        <v>170</v>
      </c>
      <c r="N384" s="57" t="s">
        <v>22</v>
      </c>
    </row>
    <row r="385" spans="1:14" ht="58">
      <c r="A385" s="29" t="s">
        <v>993</v>
      </c>
      <c r="B385" s="29" t="s">
        <v>994</v>
      </c>
      <c r="C385" s="23" t="s">
        <v>223</v>
      </c>
      <c r="D385" s="23" t="s">
        <v>224</v>
      </c>
      <c r="E385" s="64" t="s">
        <v>2437</v>
      </c>
      <c r="F385" s="29" t="s">
        <v>2099</v>
      </c>
      <c r="G385" s="29" t="s">
        <v>2102</v>
      </c>
      <c r="H385" s="29">
        <v>47217</v>
      </c>
      <c r="I385" s="68" t="s">
        <v>2433</v>
      </c>
      <c r="J385" s="29" t="s">
        <v>169</v>
      </c>
      <c r="K385" s="29" t="s">
        <v>168</v>
      </c>
      <c r="L385" s="57" t="s">
        <v>20</v>
      </c>
      <c r="M385" s="57" t="s">
        <v>170</v>
      </c>
      <c r="N385" s="57" t="s">
        <v>22</v>
      </c>
    </row>
    <row r="386" spans="1:14" ht="58">
      <c r="A386" s="29" t="s">
        <v>995</v>
      </c>
      <c r="B386" s="29" t="s">
        <v>996</v>
      </c>
      <c r="C386" s="23" t="s">
        <v>223</v>
      </c>
      <c r="D386" s="23" t="s">
        <v>224</v>
      </c>
      <c r="E386" s="64" t="s">
        <v>2437</v>
      </c>
      <c r="F386" s="29" t="s">
        <v>2099</v>
      </c>
      <c r="G386" s="29" t="s">
        <v>2103</v>
      </c>
      <c r="H386" s="29">
        <v>47217</v>
      </c>
      <c r="I386" s="68" t="s">
        <v>2433</v>
      </c>
      <c r="J386" s="29" t="s">
        <v>169</v>
      </c>
      <c r="K386" s="29" t="s">
        <v>168</v>
      </c>
      <c r="L386" s="57" t="s">
        <v>20</v>
      </c>
      <c r="M386" s="57" t="s">
        <v>170</v>
      </c>
      <c r="N386" s="57" t="s">
        <v>22</v>
      </c>
    </row>
    <row r="387" spans="1:14" ht="58">
      <c r="A387" s="29" t="s">
        <v>997</v>
      </c>
      <c r="B387" s="29" t="s">
        <v>998</v>
      </c>
      <c r="C387" s="23" t="s">
        <v>223</v>
      </c>
      <c r="D387" s="23" t="s">
        <v>224</v>
      </c>
      <c r="E387" s="64" t="s">
        <v>2437</v>
      </c>
      <c r="F387" s="29" t="s">
        <v>2099</v>
      </c>
      <c r="G387" s="29" t="s">
        <v>2104</v>
      </c>
      <c r="H387" s="29">
        <v>47217</v>
      </c>
      <c r="I387" s="68" t="s">
        <v>2433</v>
      </c>
      <c r="J387" s="29" t="s">
        <v>169</v>
      </c>
      <c r="K387" s="29" t="s">
        <v>168</v>
      </c>
      <c r="L387" s="57" t="s">
        <v>20</v>
      </c>
      <c r="M387" s="57" t="s">
        <v>170</v>
      </c>
      <c r="N387" s="57" t="s">
        <v>22</v>
      </c>
    </row>
    <row r="388" spans="1:14" ht="58">
      <c r="A388" s="29" t="s">
        <v>999</v>
      </c>
      <c r="B388" s="29" t="s">
        <v>1000</v>
      </c>
      <c r="C388" s="23" t="s">
        <v>223</v>
      </c>
      <c r="D388" s="23" t="s">
        <v>224</v>
      </c>
      <c r="E388" s="64" t="s">
        <v>2437</v>
      </c>
      <c r="F388" s="29" t="s">
        <v>2099</v>
      </c>
      <c r="G388" s="29" t="s">
        <v>2105</v>
      </c>
      <c r="H388" s="29">
        <v>47217</v>
      </c>
      <c r="I388" s="68" t="s">
        <v>2433</v>
      </c>
      <c r="J388" s="29" t="s">
        <v>169</v>
      </c>
      <c r="K388" s="29" t="s">
        <v>168</v>
      </c>
      <c r="L388" s="57" t="s">
        <v>20</v>
      </c>
      <c r="M388" s="57" t="s">
        <v>170</v>
      </c>
      <c r="N388" s="57" t="s">
        <v>22</v>
      </c>
    </row>
    <row r="389" spans="1:14" ht="58">
      <c r="A389" s="29" t="s">
        <v>1001</v>
      </c>
      <c r="B389" s="29" t="s">
        <v>1002</v>
      </c>
      <c r="C389" s="23" t="s">
        <v>223</v>
      </c>
      <c r="D389" s="23" t="s">
        <v>224</v>
      </c>
      <c r="E389" s="64" t="s">
        <v>2437</v>
      </c>
      <c r="F389" s="29" t="s">
        <v>2099</v>
      </c>
      <c r="G389" s="29" t="s">
        <v>2106</v>
      </c>
      <c r="H389" s="29">
        <v>47217</v>
      </c>
      <c r="I389" s="68" t="s">
        <v>2433</v>
      </c>
      <c r="J389" s="29" t="s">
        <v>169</v>
      </c>
      <c r="K389" s="29" t="s">
        <v>168</v>
      </c>
      <c r="L389" s="57" t="s">
        <v>20</v>
      </c>
      <c r="M389" s="57" t="s">
        <v>170</v>
      </c>
      <c r="N389" s="57" t="s">
        <v>22</v>
      </c>
    </row>
    <row r="390" spans="1:14" ht="58">
      <c r="A390" s="29" t="s">
        <v>1003</v>
      </c>
      <c r="B390" s="29" t="s">
        <v>1004</v>
      </c>
      <c r="C390" s="23" t="s">
        <v>223</v>
      </c>
      <c r="D390" s="23" t="s">
        <v>224</v>
      </c>
      <c r="E390" s="64" t="s">
        <v>2437</v>
      </c>
      <c r="F390" s="29" t="s">
        <v>2099</v>
      </c>
      <c r="G390" s="29" t="s">
        <v>2107</v>
      </c>
      <c r="H390" s="29">
        <v>47217</v>
      </c>
      <c r="I390" s="68" t="s">
        <v>2433</v>
      </c>
      <c r="J390" s="29" t="s">
        <v>169</v>
      </c>
      <c r="K390" s="29" t="s">
        <v>168</v>
      </c>
      <c r="L390" s="57" t="s">
        <v>20</v>
      </c>
      <c r="M390" s="57" t="s">
        <v>170</v>
      </c>
      <c r="N390" s="57" t="s">
        <v>22</v>
      </c>
    </row>
    <row r="391" spans="1:14" ht="58">
      <c r="A391" s="29" t="s">
        <v>1005</v>
      </c>
      <c r="B391" s="29" t="s">
        <v>1006</v>
      </c>
      <c r="C391" s="23" t="s">
        <v>223</v>
      </c>
      <c r="D391" s="23" t="s">
        <v>224</v>
      </c>
      <c r="E391" s="64" t="s">
        <v>2437</v>
      </c>
      <c r="F391" s="29" t="s">
        <v>2099</v>
      </c>
      <c r="G391" s="29" t="s">
        <v>2108</v>
      </c>
      <c r="H391" s="29">
        <v>47217</v>
      </c>
      <c r="I391" s="68" t="s">
        <v>2433</v>
      </c>
      <c r="J391" s="29" t="s">
        <v>169</v>
      </c>
      <c r="K391" s="29" t="s">
        <v>168</v>
      </c>
      <c r="L391" s="57" t="s">
        <v>20</v>
      </c>
      <c r="M391" s="57" t="s">
        <v>170</v>
      </c>
      <c r="N391" s="57" t="s">
        <v>22</v>
      </c>
    </row>
    <row r="392" spans="1:14" ht="58">
      <c r="A392" s="29" t="s">
        <v>1007</v>
      </c>
      <c r="B392" s="29" t="s">
        <v>1008</v>
      </c>
      <c r="C392" s="23" t="s">
        <v>223</v>
      </c>
      <c r="D392" s="23" t="s">
        <v>224</v>
      </c>
      <c r="E392" s="64" t="s">
        <v>2437</v>
      </c>
      <c r="F392" s="29" t="s">
        <v>2099</v>
      </c>
      <c r="G392" s="29" t="s">
        <v>2109</v>
      </c>
      <c r="H392" s="29">
        <v>47217</v>
      </c>
      <c r="I392" s="68" t="s">
        <v>2433</v>
      </c>
      <c r="J392" s="29" t="s">
        <v>169</v>
      </c>
      <c r="K392" s="29" t="s">
        <v>168</v>
      </c>
      <c r="L392" s="57" t="s">
        <v>20</v>
      </c>
      <c r="M392" s="57" t="s">
        <v>170</v>
      </c>
      <c r="N392" s="57" t="s">
        <v>22</v>
      </c>
    </row>
    <row r="393" spans="1:14" ht="58">
      <c r="A393" s="29" t="s">
        <v>1009</v>
      </c>
      <c r="B393" s="29" t="s">
        <v>1010</v>
      </c>
      <c r="C393" s="23" t="s">
        <v>223</v>
      </c>
      <c r="D393" s="23" t="s">
        <v>224</v>
      </c>
      <c r="E393" s="64" t="s">
        <v>2437</v>
      </c>
      <c r="F393" s="29" t="s">
        <v>2099</v>
      </c>
      <c r="G393" s="29" t="s">
        <v>2110</v>
      </c>
      <c r="H393" s="29">
        <v>47217</v>
      </c>
      <c r="I393" s="68" t="s">
        <v>2433</v>
      </c>
      <c r="J393" s="29" t="s">
        <v>169</v>
      </c>
      <c r="K393" s="29" t="s">
        <v>168</v>
      </c>
      <c r="L393" s="57" t="s">
        <v>20</v>
      </c>
      <c r="M393" s="57" t="s">
        <v>170</v>
      </c>
      <c r="N393" s="57" t="s">
        <v>22</v>
      </c>
    </row>
    <row r="394" spans="1:14" ht="58">
      <c r="A394" s="29" t="s">
        <v>1011</v>
      </c>
      <c r="B394" s="29" t="s">
        <v>1012</v>
      </c>
      <c r="C394" s="23" t="s">
        <v>223</v>
      </c>
      <c r="D394" s="23" t="s">
        <v>224</v>
      </c>
      <c r="E394" s="64" t="s">
        <v>2437</v>
      </c>
      <c r="F394" s="29" t="s">
        <v>2099</v>
      </c>
      <c r="G394" s="29" t="s">
        <v>2111</v>
      </c>
      <c r="H394" s="29">
        <v>47217</v>
      </c>
      <c r="I394" s="68" t="s">
        <v>2433</v>
      </c>
      <c r="J394" s="29" t="s">
        <v>169</v>
      </c>
      <c r="K394" s="29" t="s">
        <v>168</v>
      </c>
      <c r="L394" s="57" t="s">
        <v>20</v>
      </c>
      <c r="M394" s="57" t="s">
        <v>170</v>
      </c>
      <c r="N394" s="57" t="s">
        <v>22</v>
      </c>
    </row>
    <row r="395" spans="1:14" ht="58">
      <c r="A395" s="29" t="s">
        <v>1013</v>
      </c>
      <c r="B395" s="23" t="s">
        <v>1014</v>
      </c>
      <c r="C395" s="23" t="s">
        <v>223</v>
      </c>
      <c r="D395" s="23" t="s">
        <v>224</v>
      </c>
      <c r="E395" s="64" t="s">
        <v>2437</v>
      </c>
      <c r="F395" s="29" t="s">
        <v>2099</v>
      </c>
      <c r="G395" s="29" t="s">
        <v>2112</v>
      </c>
      <c r="H395" s="29">
        <v>47217</v>
      </c>
      <c r="I395" s="68" t="s">
        <v>2433</v>
      </c>
      <c r="J395" s="29" t="s">
        <v>169</v>
      </c>
      <c r="K395" s="29" t="s">
        <v>168</v>
      </c>
      <c r="L395" s="57" t="s">
        <v>20</v>
      </c>
      <c r="M395" s="57" t="s">
        <v>170</v>
      </c>
      <c r="N395" s="57" t="s">
        <v>22</v>
      </c>
    </row>
    <row r="396" spans="1:14" ht="58">
      <c r="A396" s="29" t="s">
        <v>1015</v>
      </c>
      <c r="B396" s="29" t="s">
        <v>1016</v>
      </c>
      <c r="C396" s="23" t="s">
        <v>223</v>
      </c>
      <c r="D396" s="23" t="s">
        <v>224</v>
      </c>
      <c r="E396" s="64" t="s">
        <v>2437</v>
      </c>
      <c r="F396" s="29" t="s">
        <v>2099</v>
      </c>
      <c r="G396" s="29" t="s">
        <v>2113</v>
      </c>
      <c r="H396" s="29">
        <v>47217</v>
      </c>
      <c r="I396" s="68" t="s">
        <v>2433</v>
      </c>
      <c r="J396" s="29" t="s">
        <v>169</v>
      </c>
      <c r="K396" s="29" t="s">
        <v>168</v>
      </c>
      <c r="L396" s="57" t="s">
        <v>20</v>
      </c>
      <c r="M396" s="57" t="s">
        <v>170</v>
      </c>
      <c r="N396" s="57" t="s">
        <v>22</v>
      </c>
    </row>
    <row r="397" spans="1:14" ht="58">
      <c r="A397" s="29" t="s">
        <v>1017</v>
      </c>
      <c r="B397" s="23" t="s">
        <v>1018</v>
      </c>
      <c r="C397" s="23" t="s">
        <v>223</v>
      </c>
      <c r="D397" s="23" t="s">
        <v>224</v>
      </c>
      <c r="E397" s="64" t="s">
        <v>2437</v>
      </c>
      <c r="F397" s="29" t="s">
        <v>2099</v>
      </c>
      <c r="G397" s="29" t="s">
        <v>2114</v>
      </c>
      <c r="H397" s="29">
        <v>47217</v>
      </c>
      <c r="I397" s="68" t="s">
        <v>2433</v>
      </c>
      <c r="J397" s="29" t="s">
        <v>169</v>
      </c>
      <c r="K397" s="29" t="s">
        <v>168</v>
      </c>
      <c r="L397" s="57" t="s">
        <v>20</v>
      </c>
      <c r="M397" s="57" t="s">
        <v>170</v>
      </c>
      <c r="N397" s="57" t="s">
        <v>22</v>
      </c>
    </row>
    <row r="398" spans="1:14" ht="58">
      <c r="A398" s="29" t="s">
        <v>1019</v>
      </c>
      <c r="B398" s="29" t="s">
        <v>1020</v>
      </c>
      <c r="C398" s="23" t="s">
        <v>223</v>
      </c>
      <c r="D398" s="23" t="s">
        <v>224</v>
      </c>
      <c r="E398" s="64" t="s">
        <v>2437</v>
      </c>
      <c r="F398" s="29" t="s">
        <v>2115</v>
      </c>
      <c r="G398" s="29" t="s">
        <v>2116</v>
      </c>
      <c r="H398" s="29">
        <v>41442</v>
      </c>
      <c r="I398" s="68" t="s">
        <v>2424</v>
      </c>
      <c r="J398" s="29" t="s">
        <v>19</v>
      </c>
      <c r="K398" s="29" t="s">
        <v>18</v>
      </c>
      <c r="L398" s="57" t="s">
        <v>20</v>
      </c>
      <c r="M398" s="57" t="s">
        <v>21</v>
      </c>
      <c r="N398" s="57" t="s">
        <v>22</v>
      </c>
    </row>
    <row r="399" spans="1:14" ht="58">
      <c r="A399" s="29" t="s">
        <v>1021</v>
      </c>
      <c r="B399" s="29" t="s">
        <v>1022</v>
      </c>
      <c r="C399" s="23" t="s">
        <v>223</v>
      </c>
      <c r="D399" s="23" t="s">
        <v>224</v>
      </c>
      <c r="E399" s="64" t="s">
        <v>2437</v>
      </c>
      <c r="F399" s="29" t="s">
        <v>2115</v>
      </c>
      <c r="G399" s="29" t="s">
        <v>2117</v>
      </c>
      <c r="H399" s="29">
        <v>41442</v>
      </c>
      <c r="I399" s="68" t="s">
        <v>2424</v>
      </c>
      <c r="J399" s="29" t="s">
        <v>19</v>
      </c>
      <c r="K399" s="29" t="s">
        <v>18</v>
      </c>
      <c r="L399" s="57" t="s">
        <v>20</v>
      </c>
      <c r="M399" s="57" t="s">
        <v>21</v>
      </c>
      <c r="N399" s="57" t="s">
        <v>22</v>
      </c>
    </row>
    <row r="400" spans="1:14" ht="58">
      <c r="A400" s="29" t="s">
        <v>1023</v>
      </c>
      <c r="B400" s="29" t="s">
        <v>1024</v>
      </c>
      <c r="C400" s="23" t="s">
        <v>223</v>
      </c>
      <c r="D400" s="23" t="s">
        <v>224</v>
      </c>
      <c r="E400" s="64" t="s">
        <v>2437</v>
      </c>
      <c r="F400" s="29" t="s">
        <v>2115</v>
      </c>
      <c r="G400" s="29" t="s">
        <v>2118</v>
      </c>
      <c r="H400" s="29">
        <v>41442</v>
      </c>
      <c r="I400" s="68" t="s">
        <v>2424</v>
      </c>
      <c r="J400" s="29" t="s">
        <v>19</v>
      </c>
      <c r="K400" s="29" t="s">
        <v>18</v>
      </c>
      <c r="L400" s="57" t="s">
        <v>20</v>
      </c>
      <c r="M400" s="57" t="s">
        <v>21</v>
      </c>
      <c r="N400" s="57" t="s">
        <v>22</v>
      </c>
    </row>
    <row r="401" spans="1:14" ht="58">
      <c r="A401" s="29" t="s">
        <v>1025</v>
      </c>
      <c r="B401" s="29" t="s">
        <v>1026</v>
      </c>
      <c r="C401" s="23" t="s">
        <v>223</v>
      </c>
      <c r="D401" s="23" t="s">
        <v>224</v>
      </c>
      <c r="E401" s="64" t="s">
        <v>2437</v>
      </c>
      <c r="F401" s="29" t="s">
        <v>2115</v>
      </c>
      <c r="G401" s="29" t="s">
        <v>2119</v>
      </c>
      <c r="H401" s="29">
        <v>41442</v>
      </c>
      <c r="I401" s="68" t="s">
        <v>2424</v>
      </c>
      <c r="J401" s="29" t="s">
        <v>19</v>
      </c>
      <c r="K401" s="29" t="s">
        <v>18</v>
      </c>
      <c r="L401" s="57" t="s">
        <v>20</v>
      </c>
      <c r="M401" s="57" t="s">
        <v>21</v>
      </c>
      <c r="N401" s="57" t="s">
        <v>22</v>
      </c>
    </row>
    <row r="402" spans="1:14" ht="58">
      <c r="A402" s="29" t="s">
        <v>1027</v>
      </c>
      <c r="B402" s="29" t="s">
        <v>1028</v>
      </c>
      <c r="C402" s="23" t="s">
        <v>223</v>
      </c>
      <c r="D402" s="23" t="s">
        <v>224</v>
      </c>
      <c r="E402" s="64" t="s">
        <v>2437</v>
      </c>
      <c r="F402" s="29" t="s">
        <v>2115</v>
      </c>
      <c r="G402" s="29" t="s">
        <v>2120</v>
      </c>
      <c r="H402" s="29">
        <v>41442</v>
      </c>
      <c r="I402" s="68" t="s">
        <v>2424</v>
      </c>
      <c r="J402" s="29" t="s">
        <v>19</v>
      </c>
      <c r="K402" s="29" t="s">
        <v>18</v>
      </c>
      <c r="L402" s="57" t="s">
        <v>20</v>
      </c>
      <c r="M402" s="57" t="s">
        <v>21</v>
      </c>
      <c r="N402" s="57" t="s">
        <v>22</v>
      </c>
    </row>
    <row r="403" spans="1:14" ht="116">
      <c r="A403" s="29" t="s">
        <v>1029</v>
      </c>
      <c r="B403" s="29" t="s">
        <v>1030</v>
      </c>
      <c r="C403" s="23" t="s">
        <v>223</v>
      </c>
      <c r="D403" s="23" t="s">
        <v>1031</v>
      </c>
      <c r="E403" s="64" t="s">
        <v>2437</v>
      </c>
      <c r="F403" s="29" t="s">
        <v>2121</v>
      </c>
      <c r="G403" s="29" t="s">
        <v>2122</v>
      </c>
      <c r="H403" s="29">
        <v>41039</v>
      </c>
      <c r="I403" s="68" t="s">
        <v>2429</v>
      </c>
      <c r="J403" s="29" t="s">
        <v>35</v>
      </c>
      <c r="K403" s="29" t="s">
        <v>34</v>
      </c>
      <c r="L403" s="57" t="s">
        <v>36</v>
      </c>
      <c r="M403" s="57" t="s">
        <v>37</v>
      </c>
      <c r="N403" s="57" t="s">
        <v>38</v>
      </c>
    </row>
    <row r="404" spans="1:14" ht="116">
      <c r="A404" s="29" t="s">
        <v>1032</v>
      </c>
      <c r="B404" s="29" t="s">
        <v>1033</v>
      </c>
      <c r="C404" s="23" t="s">
        <v>223</v>
      </c>
      <c r="D404" s="23" t="s">
        <v>1031</v>
      </c>
      <c r="E404" s="64" t="s">
        <v>2437</v>
      </c>
      <c r="F404" s="29" t="s">
        <v>2121</v>
      </c>
      <c r="G404" s="29" t="s">
        <v>2123</v>
      </c>
      <c r="H404" s="29">
        <v>41039</v>
      </c>
      <c r="I404" s="68" t="s">
        <v>2429</v>
      </c>
      <c r="J404" s="29" t="s">
        <v>35</v>
      </c>
      <c r="K404" s="29" t="s">
        <v>34</v>
      </c>
      <c r="L404" s="57" t="s">
        <v>36</v>
      </c>
      <c r="M404" s="57" t="s">
        <v>37</v>
      </c>
      <c r="N404" s="57" t="s">
        <v>38</v>
      </c>
    </row>
    <row r="405" spans="1:14" ht="116">
      <c r="A405" s="29" t="s">
        <v>1034</v>
      </c>
      <c r="B405" s="29" t="s">
        <v>1035</v>
      </c>
      <c r="C405" s="23" t="s">
        <v>223</v>
      </c>
      <c r="D405" s="23" t="s">
        <v>1031</v>
      </c>
      <c r="E405" s="64" t="s">
        <v>2437</v>
      </c>
      <c r="F405" s="29" t="s">
        <v>2121</v>
      </c>
      <c r="G405" s="29" t="s">
        <v>2124</v>
      </c>
      <c r="H405" s="29">
        <v>41039</v>
      </c>
      <c r="I405" s="68" t="s">
        <v>2429</v>
      </c>
      <c r="J405" s="29" t="s">
        <v>35</v>
      </c>
      <c r="K405" s="29" t="s">
        <v>34</v>
      </c>
      <c r="L405" s="57" t="s">
        <v>36</v>
      </c>
      <c r="M405" s="57" t="s">
        <v>37</v>
      </c>
      <c r="N405" s="57" t="s">
        <v>38</v>
      </c>
    </row>
    <row r="406" spans="1:14" ht="116">
      <c r="A406" s="29" t="s">
        <v>1036</v>
      </c>
      <c r="B406" s="29" t="s">
        <v>1037</v>
      </c>
      <c r="C406" s="23" t="s">
        <v>223</v>
      </c>
      <c r="D406" s="23" t="s">
        <v>1031</v>
      </c>
      <c r="E406" s="64" t="s">
        <v>2437</v>
      </c>
      <c r="F406" s="29" t="s">
        <v>2121</v>
      </c>
      <c r="G406" s="29" t="s">
        <v>2125</v>
      </c>
      <c r="H406" s="29">
        <v>41039</v>
      </c>
      <c r="I406" s="68" t="s">
        <v>2429</v>
      </c>
      <c r="J406" s="29" t="s">
        <v>35</v>
      </c>
      <c r="K406" s="29" t="s">
        <v>34</v>
      </c>
      <c r="L406" s="57" t="s">
        <v>36</v>
      </c>
      <c r="M406" s="57" t="s">
        <v>37</v>
      </c>
      <c r="N406" s="57" t="s">
        <v>38</v>
      </c>
    </row>
    <row r="407" spans="1:14" ht="116">
      <c r="A407" s="29" t="s">
        <v>1038</v>
      </c>
      <c r="B407" s="29" t="s">
        <v>1039</v>
      </c>
      <c r="C407" s="23" t="s">
        <v>223</v>
      </c>
      <c r="D407" s="23" t="s">
        <v>1031</v>
      </c>
      <c r="E407" s="64" t="s">
        <v>2437</v>
      </c>
      <c r="F407" s="29" t="s">
        <v>2121</v>
      </c>
      <c r="G407" s="29" t="s">
        <v>2126</v>
      </c>
      <c r="H407" s="29">
        <v>41039</v>
      </c>
      <c r="I407" s="68" t="s">
        <v>2429</v>
      </c>
      <c r="J407" s="29" t="s">
        <v>35</v>
      </c>
      <c r="K407" s="29" t="s">
        <v>34</v>
      </c>
      <c r="L407" s="57" t="s">
        <v>36</v>
      </c>
      <c r="M407" s="57" t="s">
        <v>37</v>
      </c>
      <c r="N407" s="57" t="s">
        <v>38</v>
      </c>
    </row>
    <row r="408" spans="1:14" ht="116">
      <c r="A408" s="29" t="s">
        <v>1040</v>
      </c>
      <c r="B408" s="29" t="s">
        <v>1041</v>
      </c>
      <c r="C408" s="23" t="s">
        <v>223</v>
      </c>
      <c r="D408" s="23" t="s">
        <v>1031</v>
      </c>
      <c r="E408" s="64" t="s">
        <v>2437</v>
      </c>
      <c r="F408" s="29" t="s">
        <v>2121</v>
      </c>
      <c r="G408" s="29" t="s">
        <v>2127</v>
      </c>
      <c r="H408" s="29">
        <v>41039</v>
      </c>
      <c r="I408" s="68" t="s">
        <v>2429</v>
      </c>
      <c r="J408" s="29" t="s">
        <v>35</v>
      </c>
      <c r="K408" s="29" t="s">
        <v>34</v>
      </c>
      <c r="L408" s="57" t="s">
        <v>36</v>
      </c>
      <c r="M408" s="57" t="s">
        <v>37</v>
      </c>
      <c r="N408" s="57" t="s">
        <v>38</v>
      </c>
    </row>
    <row r="409" spans="1:14" ht="116">
      <c r="A409" s="29" t="s">
        <v>2220</v>
      </c>
      <c r="B409" s="29" t="s">
        <v>1043</v>
      </c>
      <c r="C409" s="23" t="s">
        <v>223</v>
      </c>
      <c r="D409" s="23" t="s">
        <v>1031</v>
      </c>
      <c r="E409" s="64" t="s">
        <v>2437</v>
      </c>
      <c r="F409" s="29" t="s">
        <v>2121</v>
      </c>
      <c r="G409" s="29" t="s">
        <v>2128</v>
      </c>
      <c r="H409" s="29">
        <v>41039</v>
      </c>
      <c r="I409" s="68" t="s">
        <v>2429</v>
      </c>
      <c r="J409" s="29" t="s">
        <v>35</v>
      </c>
      <c r="K409" s="29" t="s">
        <v>34</v>
      </c>
      <c r="L409" s="57" t="s">
        <v>36</v>
      </c>
      <c r="M409" s="57" t="s">
        <v>37</v>
      </c>
      <c r="N409" s="57" t="s">
        <v>38</v>
      </c>
    </row>
    <row r="410" spans="1:14" ht="116">
      <c r="A410" s="29" t="s">
        <v>1044</v>
      </c>
      <c r="B410" s="29" t="s">
        <v>1045</v>
      </c>
      <c r="C410" s="23" t="s">
        <v>223</v>
      </c>
      <c r="D410" s="23" t="s">
        <v>1031</v>
      </c>
      <c r="E410" s="64" t="s">
        <v>2437</v>
      </c>
      <c r="F410" s="29" t="s">
        <v>2121</v>
      </c>
      <c r="G410" s="29" t="s">
        <v>2129</v>
      </c>
      <c r="H410" s="29">
        <v>41039</v>
      </c>
      <c r="I410" s="68" t="s">
        <v>2429</v>
      </c>
      <c r="J410" s="29" t="s">
        <v>35</v>
      </c>
      <c r="K410" s="29" t="s">
        <v>34</v>
      </c>
      <c r="L410" s="57" t="s">
        <v>36</v>
      </c>
      <c r="M410" s="57" t="s">
        <v>37</v>
      </c>
      <c r="N410" s="57" t="s">
        <v>38</v>
      </c>
    </row>
    <row r="411" spans="1:14" ht="116">
      <c r="A411" s="29" t="s">
        <v>1046</v>
      </c>
      <c r="B411" s="29" t="s">
        <v>1047</v>
      </c>
      <c r="C411" s="23" t="s">
        <v>223</v>
      </c>
      <c r="D411" s="23" t="s">
        <v>1031</v>
      </c>
      <c r="E411" s="64" t="s">
        <v>2437</v>
      </c>
      <c r="F411" s="29" t="s">
        <v>2121</v>
      </c>
      <c r="G411" s="29" t="s">
        <v>2130</v>
      </c>
      <c r="H411" s="29">
        <v>41039</v>
      </c>
      <c r="I411" s="68" t="s">
        <v>2429</v>
      </c>
      <c r="J411" s="29" t="s">
        <v>35</v>
      </c>
      <c r="K411" s="29" t="s">
        <v>34</v>
      </c>
      <c r="L411" s="57" t="s">
        <v>36</v>
      </c>
      <c r="M411" s="57" t="s">
        <v>37</v>
      </c>
      <c r="N411" s="57" t="s">
        <v>38</v>
      </c>
    </row>
    <row r="412" spans="1:14" ht="116">
      <c r="A412" s="29" t="s">
        <v>1048</v>
      </c>
      <c r="B412" s="29" t="s">
        <v>1049</v>
      </c>
      <c r="C412" s="23" t="s">
        <v>223</v>
      </c>
      <c r="D412" s="23" t="s">
        <v>1031</v>
      </c>
      <c r="E412" s="64" t="s">
        <v>2437</v>
      </c>
      <c r="F412" s="29" t="s">
        <v>2121</v>
      </c>
      <c r="G412" s="29" t="s">
        <v>2131</v>
      </c>
      <c r="H412" s="29">
        <v>41039</v>
      </c>
      <c r="I412" s="68" t="s">
        <v>2429</v>
      </c>
      <c r="J412" s="29" t="s">
        <v>35</v>
      </c>
      <c r="K412" s="29" t="s">
        <v>34</v>
      </c>
      <c r="L412" s="57" t="s">
        <v>36</v>
      </c>
      <c r="M412" s="57" t="s">
        <v>37</v>
      </c>
      <c r="N412" s="57" t="s">
        <v>38</v>
      </c>
    </row>
    <row r="413" spans="1:14" ht="116">
      <c r="A413" s="29" t="s">
        <v>1050</v>
      </c>
      <c r="B413" s="29" t="s">
        <v>1051</v>
      </c>
      <c r="C413" s="23" t="s">
        <v>223</v>
      </c>
      <c r="D413" s="23" t="s">
        <v>1031</v>
      </c>
      <c r="E413" s="64" t="s">
        <v>2437</v>
      </c>
      <c r="F413" s="29" t="s">
        <v>2121</v>
      </c>
      <c r="G413" s="29" t="s">
        <v>2132</v>
      </c>
      <c r="H413" s="29">
        <v>41039</v>
      </c>
      <c r="I413" s="68" t="s">
        <v>2429</v>
      </c>
      <c r="J413" s="29" t="s">
        <v>35</v>
      </c>
      <c r="K413" s="29" t="s">
        <v>34</v>
      </c>
      <c r="L413" s="57" t="s">
        <v>36</v>
      </c>
      <c r="M413" s="57" t="s">
        <v>37</v>
      </c>
      <c r="N413" s="57" t="s">
        <v>38</v>
      </c>
    </row>
    <row r="414" spans="1:14" ht="116">
      <c r="A414" s="29" t="s">
        <v>1052</v>
      </c>
      <c r="B414" s="29" t="s">
        <v>1053</v>
      </c>
      <c r="C414" s="23" t="s">
        <v>223</v>
      </c>
      <c r="D414" s="23" t="s">
        <v>1031</v>
      </c>
      <c r="E414" s="64" t="s">
        <v>2437</v>
      </c>
      <c r="F414" s="29" t="s">
        <v>2121</v>
      </c>
      <c r="G414" s="29" t="s">
        <v>2133</v>
      </c>
      <c r="H414" s="29">
        <v>41039</v>
      </c>
      <c r="I414" s="68" t="s">
        <v>2429</v>
      </c>
      <c r="J414" s="29" t="s">
        <v>35</v>
      </c>
      <c r="K414" s="29" t="s">
        <v>34</v>
      </c>
      <c r="L414" s="57" t="s">
        <v>36</v>
      </c>
      <c r="M414" s="57" t="s">
        <v>37</v>
      </c>
      <c r="N414" s="57" t="s">
        <v>38</v>
      </c>
    </row>
    <row r="415" spans="1:14" ht="116">
      <c r="A415" s="29" t="s">
        <v>1054</v>
      </c>
      <c r="B415" s="29" t="s">
        <v>1055</v>
      </c>
      <c r="C415" s="23" t="s">
        <v>223</v>
      </c>
      <c r="D415" s="23" t="s">
        <v>1031</v>
      </c>
      <c r="E415" s="64" t="s">
        <v>2437</v>
      </c>
      <c r="F415" s="29" t="s">
        <v>2121</v>
      </c>
      <c r="G415" s="29" t="s">
        <v>2134</v>
      </c>
      <c r="H415" s="29">
        <v>41039</v>
      </c>
      <c r="I415" s="68" t="s">
        <v>2429</v>
      </c>
      <c r="J415" s="29" t="s">
        <v>35</v>
      </c>
      <c r="K415" s="29" t="s">
        <v>34</v>
      </c>
      <c r="L415" s="57" t="s">
        <v>36</v>
      </c>
      <c r="M415" s="57" t="s">
        <v>37</v>
      </c>
      <c r="N415" s="57" t="s">
        <v>38</v>
      </c>
    </row>
    <row r="416" spans="1:14" ht="58">
      <c r="A416" s="29" t="s">
        <v>1056</v>
      </c>
      <c r="B416" s="29" t="s">
        <v>1057</v>
      </c>
      <c r="C416" s="23" t="s">
        <v>223</v>
      </c>
      <c r="D416" s="23" t="s">
        <v>1058</v>
      </c>
      <c r="E416" s="64" t="s">
        <v>2437</v>
      </c>
      <c r="F416" s="29" t="s">
        <v>2135</v>
      </c>
      <c r="G416" s="29" t="s">
        <v>2136</v>
      </c>
      <c r="H416" s="29">
        <v>33031</v>
      </c>
      <c r="I416" s="68" t="s">
        <v>2424</v>
      </c>
      <c r="J416" s="29" t="s">
        <v>192</v>
      </c>
      <c r="K416" s="29" t="s">
        <v>191</v>
      </c>
      <c r="L416" s="57" t="s">
        <v>20</v>
      </c>
      <c r="M416" s="57" t="s">
        <v>193</v>
      </c>
      <c r="N416" s="57" t="s">
        <v>194</v>
      </c>
    </row>
    <row r="417" spans="1:14" ht="58">
      <c r="A417" s="29" t="s">
        <v>1059</v>
      </c>
      <c r="B417" s="29" t="s">
        <v>1060</v>
      </c>
      <c r="C417" s="23" t="s">
        <v>223</v>
      </c>
      <c r="D417" s="23" t="s">
        <v>1058</v>
      </c>
      <c r="E417" s="64" t="s">
        <v>2437</v>
      </c>
      <c r="F417" s="29" t="s">
        <v>2135</v>
      </c>
      <c r="G417" s="29" t="s">
        <v>2137</v>
      </c>
      <c r="H417" s="29">
        <v>33031</v>
      </c>
      <c r="I417" s="68" t="s">
        <v>2424</v>
      </c>
      <c r="J417" s="29" t="s">
        <v>192</v>
      </c>
      <c r="K417" s="29" t="s">
        <v>191</v>
      </c>
      <c r="L417" s="57" t="s">
        <v>20</v>
      </c>
      <c r="M417" s="57" t="s">
        <v>193</v>
      </c>
      <c r="N417" s="57" t="s">
        <v>194</v>
      </c>
    </row>
    <row r="418" spans="1:14" ht="58">
      <c r="A418" s="29" t="s">
        <v>1061</v>
      </c>
      <c r="B418" s="29" t="s">
        <v>1062</v>
      </c>
      <c r="C418" s="23" t="s">
        <v>223</v>
      </c>
      <c r="D418" s="23" t="s">
        <v>1058</v>
      </c>
      <c r="E418" s="64" t="s">
        <v>2437</v>
      </c>
      <c r="F418" s="29" t="s">
        <v>2135</v>
      </c>
      <c r="G418" s="29" t="s">
        <v>2138</v>
      </c>
      <c r="H418" s="29">
        <v>33031</v>
      </c>
      <c r="I418" s="68" t="s">
        <v>2424</v>
      </c>
      <c r="J418" s="29" t="s">
        <v>192</v>
      </c>
      <c r="K418" s="29" t="s">
        <v>191</v>
      </c>
      <c r="L418" s="57" t="s">
        <v>20</v>
      </c>
      <c r="M418" s="57" t="s">
        <v>193</v>
      </c>
      <c r="N418" s="57" t="s">
        <v>194</v>
      </c>
    </row>
    <row r="419" spans="1:14" ht="58">
      <c r="A419" s="29" t="s">
        <v>1063</v>
      </c>
      <c r="B419" s="29" t="s">
        <v>1064</v>
      </c>
      <c r="C419" s="23" t="s">
        <v>223</v>
      </c>
      <c r="D419" s="23" t="s">
        <v>1058</v>
      </c>
      <c r="E419" s="64" t="s">
        <v>2437</v>
      </c>
      <c r="F419" s="29" t="s">
        <v>2135</v>
      </c>
      <c r="G419" s="29" t="s">
        <v>2139</v>
      </c>
      <c r="H419" s="29">
        <v>33031</v>
      </c>
      <c r="I419" s="68" t="s">
        <v>2424</v>
      </c>
      <c r="J419" s="29" t="s">
        <v>192</v>
      </c>
      <c r="K419" s="29" t="s">
        <v>191</v>
      </c>
      <c r="L419" s="57" t="s">
        <v>20</v>
      </c>
      <c r="M419" s="57" t="s">
        <v>193</v>
      </c>
      <c r="N419" s="57" t="s">
        <v>194</v>
      </c>
    </row>
    <row r="420" spans="1:14" ht="58">
      <c r="A420" s="29" t="s">
        <v>1065</v>
      </c>
      <c r="B420" s="29" t="s">
        <v>1066</v>
      </c>
      <c r="C420" s="23" t="s">
        <v>223</v>
      </c>
      <c r="D420" s="23" t="s">
        <v>1058</v>
      </c>
      <c r="E420" s="64" t="s">
        <v>2437</v>
      </c>
      <c r="F420" s="29" t="s">
        <v>2135</v>
      </c>
      <c r="G420" s="29" t="s">
        <v>2140</v>
      </c>
      <c r="H420" s="29">
        <v>33031</v>
      </c>
      <c r="I420" s="68" t="s">
        <v>2424</v>
      </c>
      <c r="J420" s="29" t="s">
        <v>192</v>
      </c>
      <c r="K420" s="29" t="s">
        <v>191</v>
      </c>
      <c r="L420" s="57" t="s">
        <v>20</v>
      </c>
      <c r="M420" s="57" t="s">
        <v>193</v>
      </c>
      <c r="N420" s="57" t="s">
        <v>194</v>
      </c>
    </row>
    <row r="421" spans="1:14" ht="58">
      <c r="A421" s="29" t="s">
        <v>1067</v>
      </c>
      <c r="B421" s="29" t="s">
        <v>1068</v>
      </c>
      <c r="C421" s="23" t="s">
        <v>223</v>
      </c>
      <c r="D421" s="23" t="s">
        <v>224</v>
      </c>
      <c r="E421" s="60" t="s">
        <v>2436</v>
      </c>
      <c r="F421" s="29" t="s">
        <v>2141</v>
      </c>
      <c r="G421" s="29" t="s">
        <v>2142</v>
      </c>
      <c r="H421" s="29">
        <v>41039</v>
      </c>
      <c r="I421" s="68" t="s">
        <v>2429</v>
      </c>
      <c r="J421" s="29" t="s">
        <v>135</v>
      </c>
      <c r="K421" s="29" t="s">
        <v>134</v>
      </c>
      <c r="L421" s="57" t="s">
        <v>20</v>
      </c>
      <c r="M421" s="57" t="s">
        <v>136</v>
      </c>
      <c r="N421" s="57" t="s">
        <v>89</v>
      </c>
    </row>
    <row r="422" spans="1:14" ht="58">
      <c r="A422" s="29" t="s">
        <v>1069</v>
      </c>
      <c r="B422" s="29" t="s">
        <v>1070</v>
      </c>
      <c r="C422" s="23" t="s">
        <v>223</v>
      </c>
      <c r="D422" s="23" t="s">
        <v>224</v>
      </c>
      <c r="E422" s="60" t="s">
        <v>2436</v>
      </c>
      <c r="F422" s="29" t="s">
        <v>2141</v>
      </c>
      <c r="G422" s="29" t="s">
        <v>2143</v>
      </c>
      <c r="H422" s="29">
        <v>41039</v>
      </c>
      <c r="I422" s="68" t="s">
        <v>2429</v>
      </c>
      <c r="J422" s="29" t="s">
        <v>135</v>
      </c>
      <c r="K422" s="29" t="s">
        <v>134</v>
      </c>
      <c r="L422" s="57" t="s">
        <v>20</v>
      </c>
      <c r="M422" s="57" t="s">
        <v>136</v>
      </c>
      <c r="N422" s="57" t="s">
        <v>89</v>
      </c>
    </row>
    <row r="423" spans="1:14" ht="58">
      <c r="A423" s="29" t="s">
        <v>1071</v>
      </c>
      <c r="B423" s="29" t="s">
        <v>1072</v>
      </c>
      <c r="C423" s="23" t="s">
        <v>223</v>
      </c>
      <c r="D423" s="23" t="s">
        <v>224</v>
      </c>
      <c r="E423" s="60" t="s">
        <v>2436</v>
      </c>
      <c r="F423" s="29" t="s">
        <v>2141</v>
      </c>
      <c r="G423" s="29" t="s">
        <v>2144</v>
      </c>
      <c r="H423" s="29">
        <v>41039</v>
      </c>
      <c r="I423" s="68" t="s">
        <v>2429</v>
      </c>
      <c r="J423" s="29" t="s">
        <v>135</v>
      </c>
      <c r="K423" s="29" t="s">
        <v>134</v>
      </c>
      <c r="L423" s="57" t="s">
        <v>20</v>
      </c>
      <c r="M423" s="57" t="s">
        <v>136</v>
      </c>
      <c r="N423" s="57" t="s">
        <v>89</v>
      </c>
    </row>
    <row r="424" spans="1:14" ht="58">
      <c r="A424" s="29" t="s">
        <v>1073</v>
      </c>
      <c r="B424" s="29" t="s">
        <v>1074</v>
      </c>
      <c r="C424" s="23" t="s">
        <v>223</v>
      </c>
      <c r="D424" s="23" t="s">
        <v>224</v>
      </c>
      <c r="E424" s="60" t="s">
        <v>2436</v>
      </c>
      <c r="F424" s="29" t="s">
        <v>2141</v>
      </c>
      <c r="G424" s="29" t="s">
        <v>2145</v>
      </c>
      <c r="H424" s="29">
        <v>41039</v>
      </c>
      <c r="I424" s="68" t="s">
        <v>2429</v>
      </c>
      <c r="J424" s="29" t="s">
        <v>135</v>
      </c>
      <c r="K424" s="29" t="s">
        <v>134</v>
      </c>
      <c r="L424" s="57" t="s">
        <v>20</v>
      </c>
      <c r="M424" s="57" t="s">
        <v>136</v>
      </c>
      <c r="N424" s="57" t="s">
        <v>89</v>
      </c>
    </row>
    <row r="425" spans="1:14" ht="58">
      <c r="A425" s="29" t="s">
        <v>1075</v>
      </c>
      <c r="B425" s="29" t="s">
        <v>1076</v>
      </c>
      <c r="C425" s="23" t="s">
        <v>223</v>
      </c>
      <c r="D425" s="23" t="s">
        <v>224</v>
      </c>
      <c r="E425" s="60" t="s">
        <v>2436</v>
      </c>
      <c r="F425" s="29" t="s">
        <v>2141</v>
      </c>
      <c r="G425" s="29" t="s">
        <v>2146</v>
      </c>
      <c r="H425" s="29">
        <v>41039</v>
      </c>
      <c r="I425" s="68" t="s">
        <v>2429</v>
      </c>
      <c r="J425" s="29" t="s">
        <v>135</v>
      </c>
      <c r="K425" s="29" t="s">
        <v>134</v>
      </c>
      <c r="L425" s="57" t="s">
        <v>20</v>
      </c>
      <c r="M425" s="57" t="s">
        <v>136</v>
      </c>
      <c r="N425" s="57" t="s">
        <v>89</v>
      </c>
    </row>
    <row r="426" spans="1:14" ht="58">
      <c r="A426" s="29" t="s">
        <v>1077</v>
      </c>
      <c r="B426" s="29" t="s">
        <v>1078</v>
      </c>
      <c r="C426" s="23" t="s">
        <v>223</v>
      </c>
      <c r="D426" s="23" t="s">
        <v>224</v>
      </c>
      <c r="E426" s="60" t="s">
        <v>2436</v>
      </c>
      <c r="F426" s="29" t="s">
        <v>2141</v>
      </c>
      <c r="G426" s="29" t="s">
        <v>2147</v>
      </c>
      <c r="H426" s="29">
        <v>41039</v>
      </c>
      <c r="I426" s="68" t="s">
        <v>2429</v>
      </c>
      <c r="J426" s="29" t="s">
        <v>135</v>
      </c>
      <c r="K426" s="29" t="s">
        <v>134</v>
      </c>
      <c r="L426" s="57" t="s">
        <v>20</v>
      </c>
      <c r="M426" s="57" t="s">
        <v>136</v>
      </c>
      <c r="N426" s="57" t="s">
        <v>89</v>
      </c>
    </row>
    <row r="427" spans="1:14" ht="58">
      <c r="A427" s="29" t="s">
        <v>1079</v>
      </c>
      <c r="B427" s="29" t="s">
        <v>1080</v>
      </c>
      <c r="C427" s="23" t="s">
        <v>223</v>
      </c>
      <c r="D427" s="23" t="s">
        <v>224</v>
      </c>
      <c r="E427" s="60" t="s">
        <v>2436</v>
      </c>
      <c r="F427" s="29" t="s">
        <v>2141</v>
      </c>
      <c r="G427" s="29" t="s">
        <v>2148</v>
      </c>
      <c r="H427" s="29">
        <v>41039</v>
      </c>
      <c r="I427" s="68" t="s">
        <v>2429</v>
      </c>
      <c r="J427" s="29" t="s">
        <v>135</v>
      </c>
      <c r="K427" s="29" t="s">
        <v>134</v>
      </c>
      <c r="L427" s="57" t="s">
        <v>20</v>
      </c>
      <c r="M427" s="57" t="s">
        <v>136</v>
      </c>
      <c r="N427" s="57" t="s">
        <v>89</v>
      </c>
    </row>
    <row r="428" spans="1:14" ht="58">
      <c r="A428" s="29" t="s">
        <v>1081</v>
      </c>
      <c r="B428" s="29" t="s">
        <v>1082</v>
      </c>
      <c r="C428" s="23" t="s">
        <v>223</v>
      </c>
      <c r="D428" s="23" t="s">
        <v>224</v>
      </c>
      <c r="E428" s="60" t="s">
        <v>2436</v>
      </c>
      <c r="F428" s="29" t="s">
        <v>2141</v>
      </c>
      <c r="G428" s="29" t="s">
        <v>2149</v>
      </c>
      <c r="H428" s="29">
        <v>41039</v>
      </c>
      <c r="I428" s="68" t="s">
        <v>2429</v>
      </c>
      <c r="J428" s="29" t="s">
        <v>135</v>
      </c>
      <c r="K428" s="29" t="s">
        <v>134</v>
      </c>
      <c r="L428" s="57" t="s">
        <v>20</v>
      </c>
      <c r="M428" s="57" t="s">
        <v>136</v>
      </c>
      <c r="N428" s="57" t="s">
        <v>89</v>
      </c>
    </row>
    <row r="429" spans="1:14" ht="58">
      <c r="A429" s="29" t="s">
        <v>1083</v>
      </c>
      <c r="B429" s="29" t="s">
        <v>1084</v>
      </c>
      <c r="C429" s="23" t="s">
        <v>223</v>
      </c>
      <c r="D429" s="23" t="s">
        <v>224</v>
      </c>
      <c r="E429" s="60" t="s">
        <v>2436</v>
      </c>
      <c r="F429" s="29" t="s">
        <v>2141</v>
      </c>
      <c r="G429" s="29" t="s">
        <v>2150</v>
      </c>
      <c r="H429" s="29">
        <v>41039</v>
      </c>
      <c r="I429" s="68" t="s">
        <v>2429</v>
      </c>
      <c r="J429" s="29" t="s">
        <v>135</v>
      </c>
      <c r="K429" s="29" t="s">
        <v>134</v>
      </c>
      <c r="L429" s="57" t="s">
        <v>20</v>
      </c>
      <c r="M429" s="57" t="s">
        <v>136</v>
      </c>
      <c r="N429" s="57" t="s">
        <v>89</v>
      </c>
    </row>
    <row r="430" spans="1:14" ht="58">
      <c r="A430" s="29" t="s">
        <v>1085</v>
      </c>
      <c r="B430" s="29" t="s">
        <v>1086</v>
      </c>
      <c r="C430" s="23" t="s">
        <v>223</v>
      </c>
      <c r="D430" s="23" t="s">
        <v>224</v>
      </c>
      <c r="E430" s="60" t="s">
        <v>2436</v>
      </c>
      <c r="F430" s="29" t="s">
        <v>2141</v>
      </c>
      <c r="G430" s="29" t="s">
        <v>2151</v>
      </c>
      <c r="H430" s="29">
        <v>41039</v>
      </c>
      <c r="I430" s="68" t="s">
        <v>2429</v>
      </c>
      <c r="J430" s="29" t="s">
        <v>135</v>
      </c>
      <c r="K430" s="29" t="s">
        <v>134</v>
      </c>
      <c r="L430" s="57" t="s">
        <v>20</v>
      </c>
      <c r="M430" s="57" t="s">
        <v>136</v>
      </c>
      <c r="N430" s="57" t="s">
        <v>89</v>
      </c>
    </row>
    <row r="431" spans="1:14" ht="58">
      <c r="A431" s="29" t="s">
        <v>1087</v>
      </c>
      <c r="B431" s="29" t="s">
        <v>1088</v>
      </c>
      <c r="C431" s="23" t="s">
        <v>223</v>
      </c>
      <c r="D431" s="23" t="s">
        <v>224</v>
      </c>
      <c r="E431" s="60" t="s">
        <v>2436</v>
      </c>
      <c r="F431" s="29" t="s">
        <v>2141</v>
      </c>
      <c r="G431" s="29" t="s">
        <v>2152</v>
      </c>
      <c r="H431" s="29">
        <v>41039</v>
      </c>
      <c r="I431" s="68" t="s">
        <v>2429</v>
      </c>
      <c r="J431" s="29" t="s">
        <v>135</v>
      </c>
      <c r="K431" s="29" t="s">
        <v>134</v>
      </c>
      <c r="L431" s="57" t="s">
        <v>20</v>
      </c>
      <c r="M431" s="57" t="s">
        <v>136</v>
      </c>
      <c r="N431" s="57" t="s">
        <v>89</v>
      </c>
    </row>
    <row r="432" spans="1:14" ht="58">
      <c r="A432" s="29" t="s">
        <v>1089</v>
      </c>
      <c r="B432" s="29" t="s">
        <v>1090</v>
      </c>
      <c r="C432" s="23" t="s">
        <v>223</v>
      </c>
      <c r="D432" s="23" t="s">
        <v>224</v>
      </c>
      <c r="E432" s="60" t="s">
        <v>2436</v>
      </c>
      <c r="F432" s="29" t="s">
        <v>2141</v>
      </c>
      <c r="G432" s="29" t="s">
        <v>2153</v>
      </c>
      <c r="H432" s="29">
        <v>41039</v>
      </c>
      <c r="I432" s="68" t="s">
        <v>2429</v>
      </c>
      <c r="J432" s="29" t="s">
        <v>135</v>
      </c>
      <c r="K432" s="29" t="s">
        <v>134</v>
      </c>
      <c r="L432" s="57" t="s">
        <v>20</v>
      </c>
      <c r="M432" s="57" t="s">
        <v>136</v>
      </c>
      <c r="N432" s="57" t="s">
        <v>89</v>
      </c>
    </row>
    <row r="433" spans="1:14" ht="58">
      <c r="A433" s="29" t="s">
        <v>1091</v>
      </c>
      <c r="B433" s="29" t="s">
        <v>1092</v>
      </c>
      <c r="C433" s="23" t="s">
        <v>223</v>
      </c>
      <c r="D433" s="23" t="s">
        <v>224</v>
      </c>
      <c r="E433" s="60" t="s">
        <v>2436</v>
      </c>
      <c r="F433" s="29" t="s">
        <v>2141</v>
      </c>
      <c r="G433" s="29" t="s">
        <v>2154</v>
      </c>
      <c r="H433" s="29">
        <v>41039</v>
      </c>
      <c r="I433" s="68" t="s">
        <v>2429</v>
      </c>
      <c r="J433" s="29" t="s">
        <v>135</v>
      </c>
      <c r="K433" s="29" t="s">
        <v>134</v>
      </c>
      <c r="L433" s="57" t="s">
        <v>20</v>
      </c>
      <c r="M433" s="57" t="s">
        <v>136</v>
      </c>
      <c r="N433" s="57" t="s">
        <v>89</v>
      </c>
    </row>
    <row r="434" spans="1:14" ht="72.5">
      <c r="A434" s="29" t="s">
        <v>1093</v>
      </c>
      <c r="B434" s="29" t="s">
        <v>1094</v>
      </c>
      <c r="C434" s="23" t="s">
        <v>223</v>
      </c>
      <c r="D434" s="23" t="s">
        <v>224</v>
      </c>
      <c r="E434" s="60" t="s">
        <v>2436</v>
      </c>
      <c r="F434" s="29" t="s">
        <v>2155</v>
      </c>
      <c r="G434" s="29" t="s">
        <v>2156</v>
      </c>
      <c r="H434" s="29">
        <v>41039</v>
      </c>
      <c r="I434" s="68" t="s">
        <v>2429</v>
      </c>
      <c r="J434" s="29" t="s">
        <v>138</v>
      </c>
      <c r="K434" s="29" t="s">
        <v>137</v>
      </c>
      <c r="L434" s="57" t="s">
        <v>36</v>
      </c>
      <c r="M434" s="57" t="s">
        <v>139</v>
      </c>
      <c r="N434" s="57" t="s">
        <v>89</v>
      </c>
    </row>
    <row r="435" spans="1:14" ht="72.5">
      <c r="A435" s="29" t="s">
        <v>1095</v>
      </c>
      <c r="B435" s="29" t="s">
        <v>1096</v>
      </c>
      <c r="C435" s="23" t="s">
        <v>223</v>
      </c>
      <c r="D435" s="23" t="s">
        <v>224</v>
      </c>
      <c r="E435" s="60" t="s">
        <v>2436</v>
      </c>
      <c r="F435" s="29" t="s">
        <v>2155</v>
      </c>
      <c r="G435" s="29" t="s">
        <v>2157</v>
      </c>
      <c r="H435" s="29">
        <v>41039</v>
      </c>
      <c r="I435" s="68" t="s">
        <v>2429</v>
      </c>
      <c r="J435" s="29" t="s">
        <v>138</v>
      </c>
      <c r="K435" s="29" t="s">
        <v>137</v>
      </c>
      <c r="L435" s="57" t="s">
        <v>36</v>
      </c>
      <c r="M435" s="57" t="s">
        <v>139</v>
      </c>
      <c r="N435" s="57" t="s">
        <v>89</v>
      </c>
    </row>
    <row r="436" spans="1:14" ht="72.5">
      <c r="A436" s="29" t="s">
        <v>1097</v>
      </c>
      <c r="B436" s="29" t="s">
        <v>1098</v>
      </c>
      <c r="C436" s="23" t="s">
        <v>223</v>
      </c>
      <c r="D436" s="23" t="s">
        <v>224</v>
      </c>
      <c r="E436" s="60" t="s">
        <v>2436</v>
      </c>
      <c r="F436" s="29" t="s">
        <v>2155</v>
      </c>
      <c r="G436" s="29" t="s">
        <v>2158</v>
      </c>
      <c r="H436" s="29">
        <v>41039</v>
      </c>
      <c r="I436" s="68" t="s">
        <v>2429</v>
      </c>
      <c r="J436" s="29" t="s">
        <v>138</v>
      </c>
      <c r="K436" s="29" t="s">
        <v>137</v>
      </c>
      <c r="L436" s="57" t="s">
        <v>36</v>
      </c>
      <c r="M436" s="57" t="s">
        <v>139</v>
      </c>
      <c r="N436" s="57" t="s">
        <v>89</v>
      </c>
    </row>
    <row r="437" spans="1:14" ht="72.5">
      <c r="A437" s="29" t="s">
        <v>1099</v>
      </c>
      <c r="B437" s="29" t="s">
        <v>1100</v>
      </c>
      <c r="C437" s="23" t="s">
        <v>223</v>
      </c>
      <c r="D437" s="23" t="s">
        <v>224</v>
      </c>
      <c r="E437" s="60" t="s">
        <v>2436</v>
      </c>
      <c r="F437" s="29" t="s">
        <v>2155</v>
      </c>
      <c r="G437" s="29" t="s">
        <v>2159</v>
      </c>
      <c r="H437" s="29">
        <v>41039</v>
      </c>
      <c r="I437" s="68" t="s">
        <v>2429</v>
      </c>
      <c r="J437" s="29" t="s">
        <v>138</v>
      </c>
      <c r="K437" s="29" t="s">
        <v>137</v>
      </c>
      <c r="L437" s="57" t="s">
        <v>36</v>
      </c>
      <c r="M437" s="57" t="s">
        <v>139</v>
      </c>
      <c r="N437" s="57" t="s">
        <v>89</v>
      </c>
    </row>
    <row r="438" spans="1:14" ht="72.5">
      <c r="A438" s="29" t="s">
        <v>1101</v>
      </c>
      <c r="B438" s="23" t="s">
        <v>1102</v>
      </c>
      <c r="C438" s="23" t="s">
        <v>223</v>
      </c>
      <c r="D438" s="23" t="s">
        <v>224</v>
      </c>
      <c r="E438" s="60" t="s">
        <v>2436</v>
      </c>
      <c r="F438" s="29" t="s">
        <v>2155</v>
      </c>
      <c r="G438" s="29" t="s">
        <v>2160</v>
      </c>
      <c r="H438" s="29">
        <v>41039</v>
      </c>
      <c r="I438" s="68" t="s">
        <v>2429</v>
      </c>
      <c r="J438" s="29" t="s">
        <v>138</v>
      </c>
      <c r="K438" s="29" t="s">
        <v>137</v>
      </c>
      <c r="L438" s="57" t="s">
        <v>36</v>
      </c>
      <c r="M438" s="57" t="s">
        <v>139</v>
      </c>
      <c r="N438" s="57" t="s">
        <v>89</v>
      </c>
    </row>
    <row r="439" spans="1:14" ht="72.5">
      <c r="A439" s="29" t="s">
        <v>1103</v>
      </c>
      <c r="B439" s="23" t="s">
        <v>1104</v>
      </c>
      <c r="C439" s="23" t="s">
        <v>223</v>
      </c>
      <c r="D439" s="23" t="s">
        <v>224</v>
      </c>
      <c r="E439" s="60" t="s">
        <v>2436</v>
      </c>
      <c r="F439" s="29" t="s">
        <v>2155</v>
      </c>
      <c r="G439" s="29" t="s">
        <v>2161</v>
      </c>
      <c r="H439" s="29">
        <v>41039</v>
      </c>
      <c r="I439" s="68" t="s">
        <v>2429</v>
      </c>
      <c r="J439" s="29" t="s">
        <v>138</v>
      </c>
      <c r="K439" s="29" t="s">
        <v>137</v>
      </c>
      <c r="L439" s="57" t="s">
        <v>36</v>
      </c>
      <c r="M439" s="57" t="s">
        <v>139</v>
      </c>
      <c r="N439" s="57" t="s">
        <v>89</v>
      </c>
    </row>
    <row r="440" spans="1:14" ht="72.5">
      <c r="A440" s="29" t="s">
        <v>1105</v>
      </c>
      <c r="B440" s="23" t="s">
        <v>1106</v>
      </c>
      <c r="C440" s="23" t="s">
        <v>223</v>
      </c>
      <c r="D440" s="23" t="s">
        <v>224</v>
      </c>
      <c r="E440" s="60" t="s">
        <v>2436</v>
      </c>
      <c r="F440" s="29" t="s">
        <v>2155</v>
      </c>
      <c r="G440" s="29" t="s">
        <v>2162</v>
      </c>
      <c r="H440" s="29">
        <v>41039</v>
      </c>
      <c r="I440" s="68" t="s">
        <v>2429</v>
      </c>
      <c r="J440" s="29" t="s">
        <v>138</v>
      </c>
      <c r="K440" s="29" t="s">
        <v>137</v>
      </c>
      <c r="L440" s="57" t="s">
        <v>36</v>
      </c>
      <c r="M440" s="57" t="s">
        <v>139</v>
      </c>
      <c r="N440" s="57" t="s">
        <v>89</v>
      </c>
    </row>
    <row r="441" spans="1:14" ht="72.5">
      <c r="A441" s="29" t="s">
        <v>1107</v>
      </c>
      <c r="B441" s="23" t="s">
        <v>1108</v>
      </c>
      <c r="C441" s="23" t="s">
        <v>223</v>
      </c>
      <c r="D441" s="23" t="s">
        <v>224</v>
      </c>
      <c r="E441" s="60" t="s">
        <v>2436</v>
      </c>
      <c r="F441" s="29" t="s">
        <v>2155</v>
      </c>
      <c r="G441" s="29" t="s">
        <v>2163</v>
      </c>
      <c r="H441" s="29">
        <v>41039</v>
      </c>
      <c r="I441" s="68" t="s">
        <v>2429</v>
      </c>
      <c r="J441" s="29" t="s">
        <v>138</v>
      </c>
      <c r="K441" s="29" t="s">
        <v>137</v>
      </c>
      <c r="L441" s="57" t="s">
        <v>36</v>
      </c>
      <c r="M441" s="57" t="s">
        <v>139</v>
      </c>
      <c r="N441" s="57" t="s">
        <v>89</v>
      </c>
    </row>
    <row r="442" spans="1:14" ht="72.5">
      <c r="A442" s="29" t="s">
        <v>1109</v>
      </c>
      <c r="B442" s="29" t="s">
        <v>1110</v>
      </c>
      <c r="C442" s="23" t="s">
        <v>223</v>
      </c>
      <c r="D442" s="23" t="s">
        <v>224</v>
      </c>
      <c r="E442" s="60" t="s">
        <v>2436</v>
      </c>
      <c r="F442" s="29" t="s">
        <v>2155</v>
      </c>
      <c r="G442" s="29" t="s">
        <v>2164</v>
      </c>
      <c r="H442" s="29">
        <v>41039</v>
      </c>
      <c r="I442" s="68" t="s">
        <v>2429</v>
      </c>
      <c r="J442" s="29" t="s">
        <v>138</v>
      </c>
      <c r="K442" s="29" t="s">
        <v>137</v>
      </c>
      <c r="L442" s="57" t="s">
        <v>36</v>
      </c>
      <c r="M442" s="57" t="s">
        <v>139</v>
      </c>
      <c r="N442" s="57" t="s">
        <v>89</v>
      </c>
    </row>
    <row r="443" spans="1:14" ht="72.5">
      <c r="A443" s="29" t="s">
        <v>1111</v>
      </c>
      <c r="B443" s="29" t="s">
        <v>1112</v>
      </c>
      <c r="C443" s="23" t="s">
        <v>223</v>
      </c>
      <c r="D443" s="23" t="s">
        <v>224</v>
      </c>
      <c r="E443" s="60" t="s">
        <v>2436</v>
      </c>
      <c r="F443" s="29" t="s">
        <v>2155</v>
      </c>
      <c r="G443" s="29" t="s">
        <v>2165</v>
      </c>
      <c r="H443" s="29">
        <v>41039</v>
      </c>
      <c r="I443" s="68" t="s">
        <v>2429</v>
      </c>
      <c r="J443" s="29" t="s">
        <v>138</v>
      </c>
      <c r="K443" s="29" t="s">
        <v>137</v>
      </c>
      <c r="L443" s="57" t="s">
        <v>36</v>
      </c>
      <c r="M443" s="57" t="s">
        <v>139</v>
      </c>
      <c r="N443" s="57" t="s">
        <v>89</v>
      </c>
    </row>
    <row r="444" spans="1:14" ht="72.5">
      <c r="A444" s="29" t="s">
        <v>1113</v>
      </c>
      <c r="B444" s="29" t="s">
        <v>1114</v>
      </c>
      <c r="C444" s="23" t="s">
        <v>223</v>
      </c>
      <c r="D444" s="23" t="s">
        <v>224</v>
      </c>
      <c r="E444" s="60" t="s">
        <v>2436</v>
      </c>
      <c r="F444" s="29" t="s">
        <v>2155</v>
      </c>
      <c r="G444" s="29" t="s">
        <v>2166</v>
      </c>
      <c r="H444" s="29">
        <v>41039</v>
      </c>
      <c r="I444" s="68" t="s">
        <v>2429</v>
      </c>
      <c r="J444" s="29" t="s">
        <v>138</v>
      </c>
      <c r="K444" s="29" t="s">
        <v>137</v>
      </c>
      <c r="L444" s="57" t="s">
        <v>36</v>
      </c>
      <c r="M444" s="57" t="s">
        <v>139</v>
      </c>
      <c r="N444" s="57" t="s">
        <v>89</v>
      </c>
    </row>
    <row r="445" spans="1:14" ht="72.5">
      <c r="A445" s="29" t="s">
        <v>1115</v>
      </c>
      <c r="B445" s="29" t="s">
        <v>1116</v>
      </c>
      <c r="C445" s="23" t="s">
        <v>223</v>
      </c>
      <c r="D445" s="23" t="s">
        <v>224</v>
      </c>
      <c r="E445" s="60" t="s">
        <v>2436</v>
      </c>
      <c r="F445" s="29" t="s">
        <v>2155</v>
      </c>
      <c r="G445" s="29" t="s">
        <v>2167</v>
      </c>
      <c r="H445" s="29">
        <v>41039</v>
      </c>
      <c r="I445" s="68" t="s">
        <v>2429</v>
      </c>
      <c r="J445" s="29" t="s">
        <v>138</v>
      </c>
      <c r="K445" s="29" t="s">
        <v>137</v>
      </c>
      <c r="L445" s="57" t="s">
        <v>36</v>
      </c>
      <c r="M445" s="57" t="s">
        <v>139</v>
      </c>
      <c r="N445" s="57" t="s">
        <v>89</v>
      </c>
    </row>
    <row r="446" spans="1:14" ht="72.5">
      <c r="A446" s="29" t="s">
        <v>1117</v>
      </c>
      <c r="B446" s="29" t="s">
        <v>1118</v>
      </c>
      <c r="C446" s="23" t="s">
        <v>223</v>
      </c>
      <c r="D446" s="23" t="s">
        <v>224</v>
      </c>
      <c r="E446" s="60" t="s">
        <v>2436</v>
      </c>
      <c r="F446" s="29" t="s">
        <v>2155</v>
      </c>
      <c r="G446" s="29" t="s">
        <v>2168</v>
      </c>
      <c r="H446" s="29">
        <v>41039</v>
      </c>
      <c r="I446" s="68" t="s">
        <v>2429</v>
      </c>
      <c r="J446" s="29" t="s">
        <v>138</v>
      </c>
      <c r="K446" s="29" t="s">
        <v>137</v>
      </c>
      <c r="L446" s="57" t="s">
        <v>36</v>
      </c>
      <c r="M446" s="57" t="s">
        <v>139</v>
      </c>
      <c r="N446" s="57" t="s">
        <v>89</v>
      </c>
    </row>
    <row r="447" spans="1:14" ht="72.5">
      <c r="A447" s="29" t="s">
        <v>1119</v>
      </c>
      <c r="B447" s="29" t="s">
        <v>1120</v>
      </c>
      <c r="C447" s="23" t="s">
        <v>223</v>
      </c>
      <c r="D447" s="23" t="s">
        <v>224</v>
      </c>
      <c r="E447" s="60" t="s">
        <v>2436</v>
      </c>
      <c r="F447" s="29" t="s">
        <v>2155</v>
      </c>
      <c r="G447" s="29" t="s">
        <v>2169</v>
      </c>
      <c r="H447" s="29">
        <v>41039</v>
      </c>
      <c r="I447" s="68" t="s">
        <v>2429</v>
      </c>
      <c r="J447" s="29" t="s">
        <v>138</v>
      </c>
      <c r="K447" s="29" t="s">
        <v>137</v>
      </c>
      <c r="L447" s="57" t="s">
        <v>36</v>
      </c>
      <c r="M447" s="57" t="s">
        <v>139</v>
      </c>
      <c r="N447" s="57" t="s">
        <v>89</v>
      </c>
    </row>
    <row r="448" spans="1:14" ht="72.5">
      <c r="A448" s="29" t="s">
        <v>1121</v>
      </c>
      <c r="B448" s="29" t="s">
        <v>1122</v>
      </c>
      <c r="C448" s="23" t="s">
        <v>223</v>
      </c>
      <c r="D448" s="23" t="s">
        <v>224</v>
      </c>
      <c r="E448" s="60" t="s">
        <v>2436</v>
      </c>
      <c r="F448" s="29" t="s">
        <v>2155</v>
      </c>
      <c r="G448" s="29" t="s">
        <v>2170</v>
      </c>
      <c r="H448" s="29">
        <v>41039</v>
      </c>
      <c r="I448" s="68" t="s">
        <v>2429</v>
      </c>
      <c r="J448" s="29" t="s">
        <v>138</v>
      </c>
      <c r="K448" s="29" t="s">
        <v>137</v>
      </c>
      <c r="L448" s="57" t="s">
        <v>36</v>
      </c>
      <c r="M448" s="57" t="s">
        <v>139</v>
      </c>
      <c r="N448" s="57" t="s">
        <v>89</v>
      </c>
    </row>
    <row r="449" spans="1:14" ht="72.5">
      <c r="A449" s="29" t="s">
        <v>1123</v>
      </c>
      <c r="B449" s="29" t="s">
        <v>1124</v>
      </c>
      <c r="C449" s="23" t="s">
        <v>223</v>
      </c>
      <c r="D449" s="23" t="s">
        <v>224</v>
      </c>
      <c r="E449" s="60" t="s">
        <v>2436</v>
      </c>
      <c r="F449" s="29" t="s">
        <v>2155</v>
      </c>
      <c r="G449" s="29" t="s">
        <v>2171</v>
      </c>
      <c r="H449" s="29">
        <v>41039</v>
      </c>
      <c r="I449" s="68" t="s">
        <v>2429</v>
      </c>
      <c r="J449" s="29" t="s">
        <v>138</v>
      </c>
      <c r="K449" s="29" t="s">
        <v>137</v>
      </c>
      <c r="L449" s="57" t="s">
        <v>36</v>
      </c>
      <c r="M449" s="57" t="s">
        <v>139</v>
      </c>
      <c r="N449" s="57" t="s">
        <v>89</v>
      </c>
    </row>
    <row r="450" spans="1:14" ht="72.5">
      <c r="A450" s="29" t="s">
        <v>1125</v>
      </c>
      <c r="B450" s="29" t="s">
        <v>1126</v>
      </c>
      <c r="C450" s="23" t="s">
        <v>223</v>
      </c>
      <c r="D450" s="23" t="s">
        <v>224</v>
      </c>
      <c r="E450" s="60" t="s">
        <v>2436</v>
      </c>
      <c r="F450" s="29" t="s">
        <v>2155</v>
      </c>
      <c r="G450" s="29" t="s">
        <v>2172</v>
      </c>
      <c r="H450" s="29">
        <v>41039</v>
      </c>
      <c r="I450" s="68" t="s">
        <v>2429</v>
      </c>
      <c r="J450" s="29" t="s">
        <v>138</v>
      </c>
      <c r="K450" s="29" t="s">
        <v>137</v>
      </c>
      <c r="L450" s="57" t="s">
        <v>36</v>
      </c>
      <c r="M450" s="57" t="s">
        <v>139</v>
      </c>
      <c r="N450" s="57" t="s">
        <v>89</v>
      </c>
    </row>
    <row r="451" spans="1:14" ht="72.5">
      <c r="A451" s="29" t="s">
        <v>1127</v>
      </c>
      <c r="B451" s="29" t="s">
        <v>1128</v>
      </c>
      <c r="C451" s="23" t="s">
        <v>223</v>
      </c>
      <c r="D451" s="23" t="s">
        <v>224</v>
      </c>
      <c r="E451" s="60" t="s">
        <v>2436</v>
      </c>
      <c r="F451" s="29" t="s">
        <v>2155</v>
      </c>
      <c r="G451" s="29" t="s">
        <v>2173</v>
      </c>
      <c r="H451" s="29">
        <v>41039</v>
      </c>
      <c r="I451" s="68" t="s">
        <v>2429</v>
      </c>
      <c r="J451" s="29" t="s">
        <v>138</v>
      </c>
      <c r="K451" s="29" t="s">
        <v>137</v>
      </c>
      <c r="L451" s="57" t="s">
        <v>36</v>
      </c>
      <c r="M451" s="57" t="s">
        <v>139</v>
      </c>
      <c r="N451" s="57" t="s">
        <v>89</v>
      </c>
    </row>
    <row r="452" spans="1:14" ht="72.5">
      <c r="A452" s="29" t="s">
        <v>1129</v>
      </c>
      <c r="B452" s="29" t="s">
        <v>1130</v>
      </c>
      <c r="C452" s="23" t="s">
        <v>223</v>
      </c>
      <c r="D452" s="23" t="s">
        <v>224</v>
      </c>
      <c r="E452" s="60" t="s">
        <v>2436</v>
      </c>
      <c r="F452" s="29" t="s">
        <v>2155</v>
      </c>
      <c r="G452" s="29" t="s">
        <v>2174</v>
      </c>
      <c r="H452" s="29">
        <v>41039</v>
      </c>
      <c r="I452" s="68" t="s">
        <v>2429</v>
      </c>
      <c r="J452" s="29" t="s">
        <v>138</v>
      </c>
      <c r="K452" s="29" t="s">
        <v>137</v>
      </c>
      <c r="L452" s="57" t="s">
        <v>36</v>
      </c>
      <c r="M452" s="57" t="s">
        <v>139</v>
      </c>
      <c r="N452" s="57" t="s">
        <v>89</v>
      </c>
    </row>
    <row r="453" spans="1:14" ht="72.5">
      <c r="A453" s="29" t="s">
        <v>1131</v>
      </c>
      <c r="B453" s="29" t="s">
        <v>1132</v>
      </c>
      <c r="C453" s="23" t="s">
        <v>223</v>
      </c>
      <c r="D453" s="23" t="s">
        <v>224</v>
      </c>
      <c r="E453" s="60" t="s">
        <v>2436</v>
      </c>
      <c r="F453" s="29" t="s">
        <v>2175</v>
      </c>
      <c r="G453" s="29" t="s">
        <v>2176</v>
      </c>
      <c r="H453" s="29">
        <v>41039</v>
      </c>
      <c r="I453" s="68" t="s">
        <v>2429</v>
      </c>
      <c r="J453" s="29" t="s">
        <v>122</v>
      </c>
      <c r="K453" s="29" t="s">
        <v>121</v>
      </c>
      <c r="L453" s="57" t="s">
        <v>36</v>
      </c>
      <c r="M453" s="57" t="s">
        <v>123</v>
      </c>
      <c r="N453" s="57" t="s">
        <v>57</v>
      </c>
    </row>
    <row r="454" spans="1:14" ht="72.5">
      <c r="A454" s="29" t="s">
        <v>1133</v>
      </c>
      <c r="B454" s="29" t="s">
        <v>1134</v>
      </c>
      <c r="C454" s="23" t="s">
        <v>223</v>
      </c>
      <c r="D454" s="23" t="s">
        <v>224</v>
      </c>
      <c r="E454" s="60" t="s">
        <v>2436</v>
      </c>
      <c r="F454" s="29" t="s">
        <v>2175</v>
      </c>
      <c r="G454" s="29" t="s">
        <v>2177</v>
      </c>
      <c r="H454" s="29">
        <v>41039</v>
      </c>
      <c r="I454" s="68" t="s">
        <v>2429</v>
      </c>
      <c r="J454" s="29" t="s">
        <v>122</v>
      </c>
      <c r="K454" s="29" t="s">
        <v>121</v>
      </c>
      <c r="L454" s="57" t="s">
        <v>36</v>
      </c>
      <c r="M454" s="57" t="s">
        <v>123</v>
      </c>
      <c r="N454" s="57" t="s">
        <v>57</v>
      </c>
    </row>
    <row r="455" spans="1:14" ht="72.5">
      <c r="A455" s="29" t="s">
        <v>1135</v>
      </c>
      <c r="B455" s="29" t="s">
        <v>1136</v>
      </c>
      <c r="C455" s="23" t="s">
        <v>223</v>
      </c>
      <c r="D455" s="23" t="s">
        <v>224</v>
      </c>
      <c r="E455" s="60" t="s">
        <v>2436</v>
      </c>
      <c r="F455" s="29" t="s">
        <v>2175</v>
      </c>
      <c r="G455" s="29" t="s">
        <v>2178</v>
      </c>
      <c r="H455" s="29">
        <v>41039</v>
      </c>
      <c r="I455" s="68" t="s">
        <v>2429</v>
      </c>
      <c r="J455" s="29" t="s">
        <v>122</v>
      </c>
      <c r="K455" s="29" t="s">
        <v>121</v>
      </c>
      <c r="L455" s="57" t="s">
        <v>36</v>
      </c>
      <c r="M455" s="57" t="s">
        <v>123</v>
      </c>
      <c r="N455" s="57" t="s">
        <v>57</v>
      </c>
    </row>
    <row r="456" spans="1:14" ht="72.5">
      <c r="A456" s="29" t="s">
        <v>1137</v>
      </c>
      <c r="B456" s="29" t="s">
        <v>1138</v>
      </c>
      <c r="C456" s="23" t="s">
        <v>223</v>
      </c>
      <c r="D456" s="23" t="s">
        <v>224</v>
      </c>
      <c r="E456" s="60" t="s">
        <v>2436</v>
      </c>
      <c r="F456" s="29" t="s">
        <v>2175</v>
      </c>
      <c r="G456" s="29" t="s">
        <v>2179</v>
      </c>
      <c r="H456" s="29">
        <v>41039</v>
      </c>
      <c r="I456" s="68" t="s">
        <v>2429</v>
      </c>
      <c r="J456" s="29" t="s">
        <v>122</v>
      </c>
      <c r="K456" s="29" t="s">
        <v>121</v>
      </c>
      <c r="L456" s="57" t="s">
        <v>36</v>
      </c>
      <c r="M456" s="57" t="s">
        <v>123</v>
      </c>
      <c r="N456" s="57" t="s">
        <v>57</v>
      </c>
    </row>
    <row r="457" spans="1:14" ht="72.5">
      <c r="A457" s="29" t="s">
        <v>1139</v>
      </c>
      <c r="B457" s="29" t="s">
        <v>1140</v>
      </c>
      <c r="C457" s="23" t="s">
        <v>223</v>
      </c>
      <c r="D457" s="23" t="s">
        <v>224</v>
      </c>
      <c r="E457" s="60" t="s">
        <v>2436</v>
      </c>
      <c r="F457" s="29" t="s">
        <v>2175</v>
      </c>
      <c r="G457" s="29" t="s">
        <v>2180</v>
      </c>
      <c r="H457" s="29">
        <v>41039</v>
      </c>
      <c r="I457" s="68" t="s">
        <v>2429</v>
      </c>
      <c r="J457" s="29" t="s">
        <v>122</v>
      </c>
      <c r="K457" s="29" t="s">
        <v>121</v>
      </c>
      <c r="L457" s="57" t="s">
        <v>36</v>
      </c>
      <c r="M457" s="57" t="s">
        <v>123</v>
      </c>
      <c r="N457" s="57" t="s">
        <v>57</v>
      </c>
    </row>
    <row r="458" spans="1:14" ht="72.5">
      <c r="A458" s="29" t="s">
        <v>1141</v>
      </c>
      <c r="B458" s="29" t="s">
        <v>1142</v>
      </c>
      <c r="C458" s="23" t="s">
        <v>223</v>
      </c>
      <c r="D458" s="23" t="s">
        <v>224</v>
      </c>
      <c r="E458" s="60" t="s">
        <v>2436</v>
      </c>
      <c r="F458" s="29" t="s">
        <v>2175</v>
      </c>
      <c r="G458" s="29" t="s">
        <v>2181</v>
      </c>
      <c r="H458" s="29">
        <v>41039</v>
      </c>
      <c r="I458" s="68" t="s">
        <v>2429</v>
      </c>
      <c r="J458" s="29" t="s">
        <v>122</v>
      </c>
      <c r="K458" s="29" t="s">
        <v>121</v>
      </c>
      <c r="L458" s="57" t="s">
        <v>36</v>
      </c>
      <c r="M458" s="57" t="s">
        <v>123</v>
      </c>
      <c r="N458" s="57" t="s">
        <v>57</v>
      </c>
    </row>
    <row r="459" spans="1:14" ht="58">
      <c r="A459" s="29" t="s">
        <v>1143</v>
      </c>
      <c r="B459" s="29" t="s">
        <v>1144</v>
      </c>
      <c r="C459" s="23" t="s">
        <v>223</v>
      </c>
      <c r="D459" s="23" t="s">
        <v>224</v>
      </c>
      <c r="E459" s="64" t="s">
        <v>2437</v>
      </c>
      <c r="F459" s="29" t="s">
        <v>2182</v>
      </c>
      <c r="G459" s="29" t="s">
        <v>2183</v>
      </c>
      <c r="H459" s="29">
        <v>41442</v>
      </c>
      <c r="I459" s="68" t="s">
        <v>2424</v>
      </c>
      <c r="J459" s="29" t="s">
        <v>113</v>
      </c>
      <c r="K459" s="29" t="s">
        <v>112</v>
      </c>
      <c r="L459" s="57" t="s">
        <v>20</v>
      </c>
      <c r="M459" s="57" t="s">
        <v>114</v>
      </c>
      <c r="N459" s="57" t="s">
        <v>22</v>
      </c>
    </row>
    <row r="460" spans="1:14" ht="58">
      <c r="A460" s="29" t="s">
        <v>1145</v>
      </c>
      <c r="B460" s="29" t="s">
        <v>1146</v>
      </c>
      <c r="C460" s="23" t="s">
        <v>223</v>
      </c>
      <c r="D460" s="23" t="s">
        <v>224</v>
      </c>
      <c r="E460" s="64" t="s">
        <v>2437</v>
      </c>
      <c r="F460" s="29" t="s">
        <v>2182</v>
      </c>
      <c r="G460" s="29" t="s">
        <v>2184</v>
      </c>
      <c r="H460" s="29">
        <v>41442</v>
      </c>
      <c r="I460" s="68" t="s">
        <v>2424</v>
      </c>
      <c r="J460" s="29" t="s">
        <v>113</v>
      </c>
      <c r="K460" s="29" t="s">
        <v>112</v>
      </c>
      <c r="L460" s="57" t="s">
        <v>20</v>
      </c>
      <c r="M460" s="57" t="s">
        <v>114</v>
      </c>
      <c r="N460" s="57" t="s">
        <v>22</v>
      </c>
    </row>
    <row r="461" spans="1:14" ht="58">
      <c r="A461" s="29" t="s">
        <v>1147</v>
      </c>
      <c r="B461" s="29" t="s">
        <v>1148</v>
      </c>
      <c r="C461" s="23" t="s">
        <v>223</v>
      </c>
      <c r="D461" s="23" t="s">
        <v>224</v>
      </c>
      <c r="E461" s="64" t="s">
        <v>2437</v>
      </c>
      <c r="F461" s="29" t="s">
        <v>2182</v>
      </c>
      <c r="G461" s="29" t="s">
        <v>2185</v>
      </c>
      <c r="H461" s="29">
        <v>41442</v>
      </c>
      <c r="I461" s="68" t="s">
        <v>2424</v>
      </c>
      <c r="J461" s="29" t="s">
        <v>113</v>
      </c>
      <c r="K461" s="29" t="s">
        <v>112</v>
      </c>
      <c r="L461" s="57" t="s">
        <v>20</v>
      </c>
      <c r="M461" s="57" t="s">
        <v>114</v>
      </c>
      <c r="N461" s="57" t="s">
        <v>22</v>
      </c>
    </row>
    <row r="462" spans="1:14" ht="58">
      <c r="A462" s="29" t="s">
        <v>1149</v>
      </c>
      <c r="B462" s="29" t="s">
        <v>1150</v>
      </c>
      <c r="C462" s="23" t="s">
        <v>223</v>
      </c>
      <c r="D462" s="23" t="s">
        <v>224</v>
      </c>
      <c r="E462" s="64" t="s">
        <v>2437</v>
      </c>
      <c r="F462" s="29" t="s">
        <v>2182</v>
      </c>
      <c r="G462" s="29" t="s">
        <v>2186</v>
      </c>
      <c r="H462" s="29">
        <v>41442</v>
      </c>
      <c r="I462" s="68" t="s">
        <v>2424</v>
      </c>
      <c r="J462" s="29" t="s">
        <v>113</v>
      </c>
      <c r="K462" s="29" t="s">
        <v>112</v>
      </c>
      <c r="L462" s="57" t="s">
        <v>20</v>
      </c>
      <c r="M462" s="57" t="s">
        <v>114</v>
      </c>
      <c r="N462" s="57" t="s">
        <v>22</v>
      </c>
    </row>
    <row r="463" spans="1:14" ht="58">
      <c r="A463" s="29" t="s">
        <v>1151</v>
      </c>
      <c r="B463" s="29" t="s">
        <v>1152</v>
      </c>
      <c r="C463" s="23" t="s">
        <v>223</v>
      </c>
      <c r="D463" s="23" t="s">
        <v>224</v>
      </c>
      <c r="E463" s="64" t="s">
        <v>2437</v>
      </c>
      <c r="F463" s="29" t="s">
        <v>2182</v>
      </c>
      <c r="G463" s="29" t="s">
        <v>2187</v>
      </c>
      <c r="H463" s="29">
        <v>41442</v>
      </c>
      <c r="I463" s="68" t="s">
        <v>2424</v>
      </c>
      <c r="J463" s="29" t="s">
        <v>113</v>
      </c>
      <c r="K463" s="29" t="s">
        <v>112</v>
      </c>
      <c r="L463" s="57" t="s">
        <v>20</v>
      </c>
      <c r="M463" s="57" t="s">
        <v>114</v>
      </c>
      <c r="N463" s="57" t="s">
        <v>22</v>
      </c>
    </row>
    <row r="464" spans="1:14" ht="58">
      <c r="A464" s="29" t="s">
        <v>1153</v>
      </c>
      <c r="B464" s="29" t="s">
        <v>1154</v>
      </c>
      <c r="C464" s="23" t="s">
        <v>1155</v>
      </c>
      <c r="D464" s="23" t="s">
        <v>1156</v>
      </c>
      <c r="E464" s="64" t="s">
        <v>2437</v>
      </c>
      <c r="F464" s="29" t="s">
        <v>2188</v>
      </c>
      <c r="G464" s="29" t="s">
        <v>2189</v>
      </c>
      <c r="H464" s="29">
        <v>33031</v>
      </c>
      <c r="I464" s="68" t="s">
        <v>2424</v>
      </c>
      <c r="J464" s="29" t="s">
        <v>202</v>
      </c>
      <c r="K464" s="29" t="s">
        <v>201</v>
      </c>
      <c r="L464" s="57" t="s">
        <v>20</v>
      </c>
      <c r="M464" s="57" t="s">
        <v>203</v>
      </c>
      <c r="N464" s="57" t="s">
        <v>57</v>
      </c>
    </row>
    <row r="465" spans="1:14" ht="58">
      <c r="A465" s="29" t="s">
        <v>1157</v>
      </c>
      <c r="B465" s="29" t="s">
        <v>1158</v>
      </c>
      <c r="C465" s="23" t="s">
        <v>1155</v>
      </c>
      <c r="D465" s="23" t="s">
        <v>1156</v>
      </c>
      <c r="E465" s="64" t="s">
        <v>2437</v>
      </c>
      <c r="F465" s="29" t="s">
        <v>2188</v>
      </c>
      <c r="G465" s="29" t="s">
        <v>2190</v>
      </c>
      <c r="H465" s="29">
        <v>33031</v>
      </c>
      <c r="I465" s="68" t="s">
        <v>2424</v>
      </c>
      <c r="J465" s="29" t="s">
        <v>202</v>
      </c>
      <c r="K465" s="29" t="s">
        <v>201</v>
      </c>
      <c r="L465" s="57" t="s">
        <v>20</v>
      </c>
      <c r="M465" s="57" t="s">
        <v>203</v>
      </c>
      <c r="N465" s="57" t="s">
        <v>57</v>
      </c>
    </row>
    <row r="466" spans="1:14" ht="58">
      <c r="A466" s="29" t="s">
        <v>1159</v>
      </c>
      <c r="B466" s="29" t="s">
        <v>1160</v>
      </c>
      <c r="C466" s="23" t="s">
        <v>1155</v>
      </c>
      <c r="D466" s="23" t="s">
        <v>1156</v>
      </c>
      <c r="E466" s="64" t="s">
        <v>2437</v>
      </c>
      <c r="F466" s="29" t="s">
        <v>2191</v>
      </c>
      <c r="G466" s="29" t="s">
        <v>2192</v>
      </c>
      <c r="H466" s="29">
        <v>47217</v>
      </c>
      <c r="I466" s="68" t="s">
        <v>2433</v>
      </c>
      <c r="J466" s="29" t="s">
        <v>205</v>
      </c>
      <c r="K466" s="29" t="s">
        <v>204</v>
      </c>
      <c r="L466" s="57" t="s">
        <v>20</v>
      </c>
      <c r="M466" s="57" t="s">
        <v>206</v>
      </c>
      <c r="N466" s="57" t="s">
        <v>57</v>
      </c>
    </row>
    <row r="467" spans="1:14" ht="58">
      <c r="A467" s="29" t="s">
        <v>1161</v>
      </c>
      <c r="B467" s="29" t="s">
        <v>1162</v>
      </c>
      <c r="C467" s="23" t="s">
        <v>1155</v>
      </c>
      <c r="D467" s="23" t="s">
        <v>1156</v>
      </c>
      <c r="E467" s="64" t="s">
        <v>2437</v>
      </c>
      <c r="F467" s="29" t="s">
        <v>2191</v>
      </c>
      <c r="G467" s="29" t="s">
        <v>2193</v>
      </c>
      <c r="H467" s="29">
        <v>47217</v>
      </c>
      <c r="I467" s="68" t="s">
        <v>2433</v>
      </c>
      <c r="J467" s="29" t="s">
        <v>205</v>
      </c>
      <c r="K467" s="29" t="s">
        <v>204</v>
      </c>
      <c r="L467" s="57" t="s">
        <v>20</v>
      </c>
      <c r="M467" s="57" t="s">
        <v>206</v>
      </c>
      <c r="N467" s="57" t="s">
        <v>57</v>
      </c>
    </row>
    <row r="468" spans="1:14" ht="58">
      <c r="A468" s="29" t="s">
        <v>1163</v>
      </c>
      <c r="B468" s="29" t="s">
        <v>1164</v>
      </c>
      <c r="C468" s="23" t="s">
        <v>1155</v>
      </c>
      <c r="D468" s="23" t="s">
        <v>1165</v>
      </c>
      <c r="E468" s="64" t="s">
        <v>2437</v>
      </c>
      <c r="F468" s="29" t="s">
        <v>2194</v>
      </c>
      <c r="G468" s="29" t="s">
        <v>2195</v>
      </c>
      <c r="H468" s="29">
        <v>33031</v>
      </c>
      <c r="I468" s="68" t="s">
        <v>2424</v>
      </c>
      <c r="J468" s="29" t="s">
        <v>208</v>
      </c>
      <c r="K468" s="29" t="s">
        <v>207</v>
      </c>
      <c r="L468" s="57" t="s">
        <v>20</v>
      </c>
      <c r="M468" s="57" t="s">
        <v>209</v>
      </c>
      <c r="N468" s="57" t="s">
        <v>22</v>
      </c>
    </row>
    <row r="469" spans="1:14" ht="58">
      <c r="A469" s="29" t="s">
        <v>1166</v>
      </c>
      <c r="B469" s="29" t="s">
        <v>1167</v>
      </c>
      <c r="C469" s="23" t="s">
        <v>1155</v>
      </c>
      <c r="D469" s="23" t="s">
        <v>1165</v>
      </c>
      <c r="E469" s="64" t="s">
        <v>2437</v>
      </c>
      <c r="F469" s="29" t="s">
        <v>2194</v>
      </c>
      <c r="G469" s="29" t="s">
        <v>2196</v>
      </c>
      <c r="H469" s="29">
        <v>33031</v>
      </c>
      <c r="I469" s="68" t="s">
        <v>2424</v>
      </c>
      <c r="J469" s="29" t="s">
        <v>208</v>
      </c>
      <c r="K469" s="29" t="s">
        <v>207</v>
      </c>
      <c r="L469" s="57" t="s">
        <v>20</v>
      </c>
      <c r="M469" s="57" t="s">
        <v>209</v>
      </c>
      <c r="N469" s="57" t="s">
        <v>22</v>
      </c>
    </row>
    <row r="470" spans="1:14" ht="58">
      <c r="A470" s="29" t="s">
        <v>1168</v>
      </c>
      <c r="B470" s="29" t="s">
        <v>1169</v>
      </c>
      <c r="C470" s="23" t="s">
        <v>1155</v>
      </c>
      <c r="D470" s="23" t="s">
        <v>1165</v>
      </c>
      <c r="E470" s="64" t="s">
        <v>2437</v>
      </c>
      <c r="F470" s="29" t="s">
        <v>2194</v>
      </c>
      <c r="G470" s="29" t="s">
        <v>2197</v>
      </c>
      <c r="H470" s="29">
        <v>33031</v>
      </c>
      <c r="I470" s="68" t="s">
        <v>2424</v>
      </c>
      <c r="J470" s="29" t="s">
        <v>208</v>
      </c>
      <c r="K470" s="29" t="s">
        <v>207</v>
      </c>
      <c r="L470" s="57" t="s">
        <v>20</v>
      </c>
      <c r="M470" s="57" t="s">
        <v>209</v>
      </c>
      <c r="N470" s="57" t="s">
        <v>22</v>
      </c>
    </row>
    <row r="471" spans="1:14" ht="58">
      <c r="A471" s="29" t="s">
        <v>1170</v>
      </c>
      <c r="B471" s="29" t="s">
        <v>1171</v>
      </c>
      <c r="C471" s="23" t="s">
        <v>1155</v>
      </c>
      <c r="D471" s="23" t="s">
        <v>1165</v>
      </c>
      <c r="E471" s="64" t="s">
        <v>2437</v>
      </c>
      <c r="F471" s="29" t="s">
        <v>2194</v>
      </c>
      <c r="G471" s="29" t="s">
        <v>2198</v>
      </c>
      <c r="H471" s="29">
        <v>33031</v>
      </c>
      <c r="I471" s="68" t="s">
        <v>2424</v>
      </c>
      <c r="J471" s="29" t="s">
        <v>208</v>
      </c>
      <c r="K471" s="29" t="s">
        <v>207</v>
      </c>
      <c r="L471" s="57" t="s">
        <v>20</v>
      </c>
      <c r="M471" s="57" t="s">
        <v>209</v>
      </c>
      <c r="N471" s="57" t="s">
        <v>22</v>
      </c>
    </row>
    <row r="472" spans="1:14" ht="58">
      <c r="A472" s="29" t="s">
        <v>1172</v>
      </c>
      <c r="B472" s="29" t="s">
        <v>1173</v>
      </c>
      <c r="C472" s="23" t="s">
        <v>1155</v>
      </c>
      <c r="D472" s="23" t="s">
        <v>1165</v>
      </c>
      <c r="E472" s="64" t="s">
        <v>2437</v>
      </c>
      <c r="F472" s="29" t="s">
        <v>2199</v>
      </c>
      <c r="G472" s="29" t="s">
        <v>2200</v>
      </c>
      <c r="H472" s="29" t="s">
        <v>2372</v>
      </c>
      <c r="I472" s="68" t="s">
        <v>2424</v>
      </c>
      <c r="J472" s="29" t="s">
        <v>214</v>
      </c>
      <c r="K472" s="29" t="s">
        <v>213</v>
      </c>
      <c r="L472" s="57" t="s">
        <v>20</v>
      </c>
      <c r="M472" s="57" t="s">
        <v>215</v>
      </c>
      <c r="N472" s="57" t="s">
        <v>22</v>
      </c>
    </row>
    <row r="473" spans="1:14" ht="58">
      <c r="A473" s="29" t="s">
        <v>1174</v>
      </c>
      <c r="B473" s="29" t="s">
        <v>1175</v>
      </c>
      <c r="C473" s="23" t="s">
        <v>1155</v>
      </c>
      <c r="D473" s="23" t="s">
        <v>1165</v>
      </c>
      <c r="E473" s="64" t="s">
        <v>2437</v>
      </c>
      <c r="F473" s="29" t="s">
        <v>2199</v>
      </c>
      <c r="G473" s="29" t="s">
        <v>2201</v>
      </c>
      <c r="H473" s="29" t="s">
        <v>2372</v>
      </c>
      <c r="I473" s="68" t="s">
        <v>2424</v>
      </c>
      <c r="J473" s="29" t="s">
        <v>214</v>
      </c>
      <c r="K473" s="29" t="s">
        <v>213</v>
      </c>
      <c r="L473" s="57" t="s">
        <v>20</v>
      </c>
      <c r="M473" s="57" t="s">
        <v>215</v>
      </c>
      <c r="N473" s="57" t="s">
        <v>22</v>
      </c>
    </row>
    <row r="474" spans="1:14" ht="58">
      <c r="A474" s="29" t="s">
        <v>1176</v>
      </c>
      <c r="B474" s="23" t="s">
        <v>1177</v>
      </c>
      <c r="C474" s="23" t="s">
        <v>1155</v>
      </c>
      <c r="D474" s="23" t="s">
        <v>1165</v>
      </c>
      <c r="E474" s="64" t="s">
        <v>2437</v>
      </c>
      <c r="F474" s="29" t="s">
        <v>2202</v>
      </c>
      <c r="G474" s="29" t="s">
        <v>2203</v>
      </c>
      <c r="H474" s="29">
        <v>33031</v>
      </c>
      <c r="I474" s="68" t="s">
        <v>2433</v>
      </c>
      <c r="J474" s="29" t="s">
        <v>211</v>
      </c>
      <c r="K474" s="29" t="s">
        <v>210</v>
      </c>
      <c r="L474" s="57" t="s">
        <v>20</v>
      </c>
      <c r="M474" s="57" t="s">
        <v>212</v>
      </c>
      <c r="N474" s="57" t="s">
        <v>22</v>
      </c>
    </row>
    <row r="475" spans="1:14" ht="29">
      <c r="A475" s="29" t="s">
        <v>1635</v>
      </c>
      <c r="B475" s="52" t="s">
        <v>2339</v>
      </c>
      <c r="C475" s="23" t="s">
        <v>223</v>
      </c>
      <c r="D475" s="23" t="s">
        <v>224</v>
      </c>
      <c r="E475" s="64" t="s">
        <v>2437</v>
      </c>
      <c r="F475" s="29" t="s">
        <v>2204</v>
      </c>
      <c r="G475" s="29" t="s">
        <v>2205</v>
      </c>
      <c r="H475" s="29">
        <v>33031</v>
      </c>
      <c r="I475" s="68" t="s">
        <v>2424</v>
      </c>
      <c r="J475" s="29" t="s">
        <v>1657</v>
      </c>
      <c r="K475" s="29" t="s">
        <v>1660</v>
      </c>
      <c r="L475" s="57" t="s">
        <v>195</v>
      </c>
      <c r="M475" s="57" t="s">
        <v>1663</v>
      </c>
      <c r="N475" s="57" t="s">
        <v>1664</v>
      </c>
    </row>
    <row r="476" spans="1:14" ht="29">
      <c r="A476" s="29" t="s">
        <v>1636</v>
      </c>
      <c r="B476" s="52" t="s">
        <v>2340</v>
      </c>
      <c r="C476" s="23" t="s">
        <v>223</v>
      </c>
      <c r="D476" s="23" t="s">
        <v>224</v>
      </c>
      <c r="E476" s="64" t="s">
        <v>2437</v>
      </c>
      <c r="F476" s="29" t="s">
        <v>2204</v>
      </c>
      <c r="G476" s="29" t="s">
        <v>2206</v>
      </c>
      <c r="H476" s="29">
        <v>33031</v>
      </c>
      <c r="I476" s="68" t="s">
        <v>2424</v>
      </c>
      <c r="J476" s="29" t="s">
        <v>1657</v>
      </c>
      <c r="K476" s="29" t="s">
        <v>1660</v>
      </c>
      <c r="L476" s="57" t="s">
        <v>195</v>
      </c>
      <c r="M476" s="57" t="s">
        <v>1663</v>
      </c>
      <c r="N476" s="57" t="s">
        <v>1664</v>
      </c>
    </row>
    <row r="477" spans="1:14" ht="29">
      <c r="A477" s="29" t="s">
        <v>1637</v>
      </c>
      <c r="B477" s="52" t="s">
        <v>2341</v>
      </c>
      <c r="C477" s="23" t="s">
        <v>223</v>
      </c>
      <c r="D477" s="23" t="s">
        <v>224</v>
      </c>
      <c r="E477" s="64" t="s">
        <v>2437</v>
      </c>
      <c r="F477" s="29" t="s">
        <v>2204</v>
      </c>
      <c r="G477" s="29" t="s">
        <v>2207</v>
      </c>
      <c r="H477" s="29">
        <v>33031</v>
      </c>
      <c r="I477" s="68" t="s">
        <v>2424</v>
      </c>
      <c r="J477" s="29" t="s">
        <v>1657</v>
      </c>
      <c r="K477" s="29" t="s">
        <v>1660</v>
      </c>
      <c r="L477" s="57" t="s">
        <v>195</v>
      </c>
      <c r="M477" s="57" t="s">
        <v>1663</v>
      </c>
      <c r="N477" s="57" t="s">
        <v>1664</v>
      </c>
    </row>
    <row r="478" spans="1:14" ht="29">
      <c r="A478" s="29" t="s">
        <v>1638</v>
      </c>
      <c r="B478" s="52" t="s">
        <v>2342</v>
      </c>
      <c r="C478" s="23" t="s">
        <v>223</v>
      </c>
      <c r="D478" s="23" t="s">
        <v>224</v>
      </c>
      <c r="E478" s="64" t="s">
        <v>2437</v>
      </c>
      <c r="F478" s="29" t="s">
        <v>2204</v>
      </c>
      <c r="G478" s="29" t="s">
        <v>2208</v>
      </c>
      <c r="H478" s="29">
        <v>33031</v>
      </c>
      <c r="I478" s="68" t="s">
        <v>2424</v>
      </c>
      <c r="J478" s="29" t="s">
        <v>1657</v>
      </c>
      <c r="K478" s="29" t="s">
        <v>1660</v>
      </c>
      <c r="L478" s="57" t="s">
        <v>195</v>
      </c>
      <c r="M478" s="57" t="s">
        <v>1663</v>
      </c>
      <c r="N478" s="57" t="s">
        <v>1664</v>
      </c>
    </row>
    <row r="479" spans="1:14" ht="29">
      <c r="A479" s="29" t="s">
        <v>1639</v>
      </c>
      <c r="B479" s="52" t="s">
        <v>2343</v>
      </c>
      <c r="C479" s="23" t="s">
        <v>223</v>
      </c>
      <c r="D479" s="23" t="s">
        <v>224</v>
      </c>
      <c r="E479" s="64" t="s">
        <v>2437</v>
      </c>
      <c r="F479" s="29" t="s">
        <v>2204</v>
      </c>
      <c r="G479" s="29" t="s">
        <v>2209</v>
      </c>
      <c r="H479" s="29">
        <v>33031</v>
      </c>
      <c r="I479" s="68" t="s">
        <v>2424</v>
      </c>
      <c r="J479" s="29" t="s">
        <v>1657</v>
      </c>
      <c r="K479" s="29" t="s">
        <v>1660</v>
      </c>
      <c r="L479" s="57" t="s">
        <v>195</v>
      </c>
      <c r="M479" s="57" t="s">
        <v>1663</v>
      </c>
      <c r="N479" s="57" t="s">
        <v>1664</v>
      </c>
    </row>
    <row r="480" spans="1:14" ht="58">
      <c r="A480" s="29" t="s">
        <v>1640</v>
      </c>
      <c r="B480" s="52" t="s">
        <v>2344</v>
      </c>
      <c r="C480" s="23" t="s">
        <v>2218</v>
      </c>
      <c r="D480" s="23" t="s">
        <v>2219</v>
      </c>
      <c r="E480" s="64" t="s">
        <v>2437</v>
      </c>
      <c r="F480" s="29" t="s">
        <v>2210</v>
      </c>
      <c r="G480" s="29" t="s">
        <v>2211</v>
      </c>
      <c r="H480" s="29">
        <v>46573</v>
      </c>
      <c r="I480" s="68" t="s">
        <v>2424</v>
      </c>
      <c r="J480" s="29" t="s">
        <v>1658</v>
      </c>
      <c r="K480" s="29" t="s">
        <v>1661</v>
      </c>
      <c r="L480" s="57" t="s">
        <v>20</v>
      </c>
      <c r="M480" s="57" t="s">
        <v>1665</v>
      </c>
      <c r="N480" s="57" t="s">
        <v>1666</v>
      </c>
    </row>
    <row r="481" spans="1:14" ht="58">
      <c r="A481" s="29" t="s">
        <v>1641</v>
      </c>
      <c r="B481" s="52" t="s">
        <v>2345</v>
      </c>
      <c r="C481" s="23" t="s">
        <v>2218</v>
      </c>
      <c r="D481" s="23" t="s">
        <v>2219</v>
      </c>
      <c r="E481" s="64" t="s">
        <v>2437</v>
      </c>
      <c r="F481" s="29" t="s">
        <v>2210</v>
      </c>
      <c r="G481" s="29" t="s">
        <v>2212</v>
      </c>
      <c r="H481" s="29">
        <v>46573</v>
      </c>
      <c r="I481" s="68" t="s">
        <v>2424</v>
      </c>
      <c r="J481" s="29" t="s">
        <v>1658</v>
      </c>
      <c r="K481" s="29" t="s">
        <v>1661</v>
      </c>
      <c r="L481" s="57" t="s">
        <v>20</v>
      </c>
      <c r="M481" s="57" t="s">
        <v>1665</v>
      </c>
      <c r="N481" s="57" t="s">
        <v>1666</v>
      </c>
    </row>
    <row r="482" spans="1:14" ht="58">
      <c r="A482" s="29" t="s">
        <v>1642</v>
      </c>
      <c r="B482" s="52" t="s">
        <v>2346</v>
      </c>
      <c r="C482" s="23" t="s">
        <v>2218</v>
      </c>
      <c r="D482" s="23" t="s">
        <v>2219</v>
      </c>
      <c r="E482" s="64" t="s">
        <v>2437</v>
      </c>
      <c r="F482" s="29" t="s">
        <v>2210</v>
      </c>
      <c r="G482" s="29" t="s">
        <v>2213</v>
      </c>
      <c r="H482" s="29">
        <v>46573</v>
      </c>
      <c r="I482" s="68" t="s">
        <v>2424</v>
      </c>
      <c r="J482" s="29" t="s">
        <v>1658</v>
      </c>
      <c r="K482" s="29" t="s">
        <v>1661</v>
      </c>
      <c r="L482" s="57" t="s">
        <v>20</v>
      </c>
      <c r="M482" s="57" t="s">
        <v>1665</v>
      </c>
      <c r="N482" s="57" t="s">
        <v>1666</v>
      </c>
    </row>
    <row r="483" spans="1:14" ht="58">
      <c r="A483" s="29" t="s">
        <v>1643</v>
      </c>
      <c r="B483" s="52" t="s">
        <v>2347</v>
      </c>
      <c r="C483" s="23" t="s">
        <v>2218</v>
      </c>
      <c r="D483" s="23" t="s">
        <v>2219</v>
      </c>
      <c r="E483" s="64" t="s">
        <v>2437</v>
      </c>
      <c r="F483" s="29" t="s">
        <v>2210</v>
      </c>
      <c r="G483" s="29" t="s">
        <v>2214</v>
      </c>
      <c r="H483" s="29">
        <v>46573</v>
      </c>
      <c r="I483" s="68" t="s">
        <v>2424</v>
      </c>
      <c r="J483" s="29" t="s">
        <v>1658</v>
      </c>
      <c r="K483" s="29" t="s">
        <v>1661</v>
      </c>
      <c r="L483" s="57" t="s">
        <v>20</v>
      </c>
      <c r="M483" s="57" t="s">
        <v>1665</v>
      </c>
      <c r="N483" s="57" t="s">
        <v>1666</v>
      </c>
    </row>
    <row r="484" spans="1:14" ht="58">
      <c r="A484" s="29" t="s">
        <v>1644</v>
      </c>
      <c r="B484" s="52" t="s">
        <v>2348</v>
      </c>
      <c r="C484" s="23" t="s">
        <v>2218</v>
      </c>
      <c r="D484" s="23" t="s">
        <v>2219</v>
      </c>
      <c r="E484" s="64" t="s">
        <v>2437</v>
      </c>
      <c r="F484" s="29" t="s">
        <v>2210</v>
      </c>
      <c r="G484" s="29" t="s">
        <v>2215</v>
      </c>
      <c r="H484" s="29">
        <v>46573</v>
      </c>
      <c r="I484" s="68" t="s">
        <v>2424</v>
      </c>
      <c r="J484" s="29" t="s">
        <v>1658</v>
      </c>
      <c r="K484" s="29" t="s">
        <v>1661</v>
      </c>
      <c r="L484" s="57" t="s">
        <v>20</v>
      </c>
      <c r="M484" s="57" t="s">
        <v>1665</v>
      </c>
      <c r="N484" s="57" t="s">
        <v>1666</v>
      </c>
    </row>
    <row r="485" spans="1:14" ht="159.5">
      <c r="A485" s="29" t="s">
        <v>1645</v>
      </c>
      <c r="B485" s="52" t="s">
        <v>2349</v>
      </c>
      <c r="C485" s="23" t="s">
        <v>223</v>
      </c>
      <c r="D485" s="23" t="s">
        <v>224</v>
      </c>
      <c r="E485" s="64" t="s">
        <v>2437</v>
      </c>
      <c r="F485" s="29" t="s">
        <v>2216</v>
      </c>
      <c r="G485" s="29" t="s">
        <v>2217</v>
      </c>
      <c r="H485" s="29">
        <v>47217</v>
      </c>
      <c r="I485" s="68" t="s">
        <v>2427</v>
      </c>
      <c r="J485" s="29" t="s">
        <v>1659</v>
      </c>
      <c r="K485" s="29" t="s">
        <v>1662</v>
      </c>
      <c r="L485" s="57" t="s">
        <v>20</v>
      </c>
      <c r="M485" s="57" t="s">
        <v>1667</v>
      </c>
      <c r="N485" s="57" t="s">
        <v>1668</v>
      </c>
    </row>
    <row r="486" spans="1:14" ht="58">
      <c r="A486" s="29" t="s">
        <v>2221</v>
      </c>
      <c r="B486" s="29" t="s">
        <v>2222</v>
      </c>
      <c r="C486" s="23" t="s">
        <v>1155</v>
      </c>
      <c r="D486" s="23" t="s">
        <v>1165</v>
      </c>
      <c r="E486" s="64" t="s">
        <v>2437</v>
      </c>
      <c r="F486" s="53" t="s">
        <v>2194</v>
      </c>
      <c r="G486" s="29" t="s">
        <v>2223</v>
      </c>
      <c r="H486" s="29">
        <v>33031</v>
      </c>
      <c r="I486" s="68" t="s">
        <v>2424</v>
      </c>
      <c r="J486" s="53" t="s">
        <v>2224</v>
      </c>
      <c r="K486" s="29" t="s">
        <v>207</v>
      </c>
      <c r="L486" s="57" t="s">
        <v>20</v>
      </c>
      <c r="M486" s="58" t="s">
        <v>209</v>
      </c>
      <c r="N486" s="58" t="s">
        <v>22</v>
      </c>
    </row>
    <row r="487" spans="1:14" ht="87">
      <c r="A487" s="34" t="s">
        <v>2234</v>
      </c>
      <c r="B487" s="34" t="s">
        <v>2235</v>
      </c>
      <c r="C487" s="23" t="s">
        <v>223</v>
      </c>
      <c r="D487" s="23" t="s">
        <v>224</v>
      </c>
      <c r="E487" s="65" t="s">
        <v>2453</v>
      </c>
      <c r="F487" s="29" t="s">
        <v>2256</v>
      </c>
      <c r="G487" s="29" t="s">
        <v>2263</v>
      </c>
      <c r="H487" s="29" t="s">
        <v>2271</v>
      </c>
      <c r="I487" s="68" t="s">
        <v>2427</v>
      </c>
      <c r="J487" s="59" t="s">
        <v>2265</v>
      </c>
      <c r="K487" s="29" t="s">
        <v>2255</v>
      </c>
      <c r="L487" s="23" t="s">
        <v>20</v>
      </c>
      <c r="M487" s="23" t="s">
        <v>2254</v>
      </c>
      <c r="N487" s="23" t="s">
        <v>2264</v>
      </c>
    </row>
    <row r="488" spans="1:14" ht="87">
      <c r="A488" s="34" t="s">
        <v>2236</v>
      </c>
      <c r="B488" s="34" t="s">
        <v>2237</v>
      </c>
      <c r="C488" s="23" t="s">
        <v>223</v>
      </c>
      <c r="D488" s="23" t="s">
        <v>224</v>
      </c>
      <c r="E488" s="65" t="s">
        <v>2453</v>
      </c>
      <c r="F488" s="29" t="s">
        <v>2256</v>
      </c>
      <c r="G488" s="29" t="s">
        <v>2270</v>
      </c>
      <c r="H488" s="29" t="s">
        <v>2271</v>
      </c>
      <c r="I488" s="68" t="s">
        <v>2427</v>
      </c>
      <c r="J488" s="59" t="s">
        <v>2265</v>
      </c>
      <c r="K488" s="29" t="s">
        <v>2255</v>
      </c>
      <c r="L488" s="23" t="s">
        <v>20</v>
      </c>
      <c r="M488" s="23" t="s">
        <v>2254</v>
      </c>
      <c r="N488" s="23" t="s">
        <v>2264</v>
      </c>
    </row>
    <row r="489" spans="1:14" ht="87">
      <c r="A489" s="34" t="s">
        <v>2238</v>
      </c>
      <c r="B489" s="34" t="s">
        <v>2239</v>
      </c>
      <c r="C489" s="23" t="s">
        <v>223</v>
      </c>
      <c r="D489" s="23" t="s">
        <v>224</v>
      </c>
      <c r="E489" s="65" t="s">
        <v>2453</v>
      </c>
      <c r="F489" s="29" t="s">
        <v>2260</v>
      </c>
      <c r="G489" s="29" t="s">
        <v>2276</v>
      </c>
      <c r="H489" s="29" t="s">
        <v>2271</v>
      </c>
      <c r="I489" s="68" t="s">
        <v>2424</v>
      </c>
      <c r="J489" s="59" t="s">
        <v>2266</v>
      </c>
      <c r="K489" s="29" t="s">
        <v>2272</v>
      </c>
      <c r="L489" s="23" t="s">
        <v>20</v>
      </c>
      <c r="M489" s="23" t="s">
        <v>2274</v>
      </c>
      <c r="N489" s="23" t="s">
        <v>2275</v>
      </c>
    </row>
    <row r="490" spans="1:14" ht="87">
      <c r="A490" s="34" t="s">
        <v>2240</v>
      </c>
      <c r="B490" s="34" t="s">
        <v>2241</v>
      </c>
      <c r="C490" s="23" t="s">
        <v>223</v>
      </c>
      <c r="D490" s="23" t="s">
        <v>224</v>
      </c>
      <c r="E490" s="65" t="s">
        <v>2453</v>
      </c>
      <c r="F490" s="29" t="s">
        <v>2260</v>
      </c>
      <c r="G490" s="29" t="s">
        <v>2273</v>
      </c>
      <c r="H490" s="29" t="s">
        <v>2271</v>
      </c>
      <c r="I490" s="68" t="s">
        <v>2424</v>
      </c>
      <c r="J490" s="59" t="s">
        <v>2266</v>
      </c>
      <c r="K490" s="29" t="s">
        <v>2272</v>
      </c>
      <c r="L490" s="23" t="s">
        <v>20</v>
      </c>
      <c r="M490" s="23" t="s">
        <v>2274</v>
      </c>
      <c r="N490" s="23" t="s">
        <v>2275</v>
      </c>
    </row>
    <row r="491" spans="1:14" ht="101.5">
      <c r="A491" s="34" t="s">
        <v>2242</v>
      </c>
      <c r="B491" s="34" t="s">
        <v>2243</v>
      </c>
      <c r="C491" s="23" t="s">
        <v>223</v>
      </c>
      <c r="D491" s="23" t="s">
        <v>224</v>
      </c>
      <c r="E491" s="65" t="s">
        <v>2453</v>
      </c>
      <c r="F491" s="29" t="s">
        <v>2261</v>
      </c>
      <c r="G491" s="29" t="s">
        <v>2277</v>
      </c>
      <c r="H491" s="29" t="s">
        <v>2271</v>
      </c>
      <c r="I491" s="68" t="s">
        <v>2424</v>
      </c>
      <c r="J491" s="59" t="s">
        <v>2267</v>
      </c>
      <c r="K491" s="29" t="s">
        <v>2259</v>
      </c>
      <c r="L491" s="23" t="s">
        <v>20</v>
      </c>
      <c r="M491" s="23" t="s">
        <v>2274</v>
      </c>
      <c r="N491" s="23" t="s">
        <v>2295</v>
      </c>
    </row>
    <row r="492" spans="1:14" ht="101.5">
      <c r="A492" s="34" t="s">
        <v>2244</v>
      </c>
      <c r="B492" s="34" t="s">
        <v>2245</v>
      </c>
      <c r="C492" s="23" t="s">
        <v>223</v>
      </c>
      <c r="D492" s="23" t="s">
        <v>224</v>
      </c>
      <c r="E492" s="65" t="s">
        <v>2453</v>
      </c>
      <c r="F492" s="29" t="s">
        <v>2261</v>
      </c>
      <c r="G492" s="109" t="s">
        <v>2278</v>
      </c>
      <c r="H492" s="29" t="s">
        <v>2271</v>
      </c>
      <c r="I492" s="68" t="s">
        <v>2424</v>
      </c>
      <c r="J492" s="59" t="s">
        <v>2267</v>
      </c>
      <c r="K492" s="29" t="s">
        <v>2259</v>
      </c>
      <c r="L492" s="23" t="s">
        <v>20</v>
      </c>
      <c r="M492" s="23" t="s">
        <v>2274</v>
      </c>
      <c r="N492" s="23" t="s">
        <v>2295</v>
      </c>
    </row>
    <row r="493" spans="1:14" ht="101.5">
      <c r="A493" s="34" t="s">
        <v>2246</v>
      </c>
      <c r="B493" s="34" t="s">
        <v>2247</v>
      </c>
      <c r="C493" s="23" t="s">
        <v>223</v>
      </c>
      <c r="D493" s="23" t="s">
        <v>224</v>
      </c>
      <c r="E493" s="65" t="s">
        <v>2453</v>
      </c>
      <c r="F493" s="29" t="s">
        <v>2262</v>
      </c>
      <c r="G493" s="29" t="s">
        <v>2281</v>
      </c>
      <c r="H493" s="29" t="s">
        <v>2271</v>
      </c>
      <c r="I493" s="68" t="s">
        <v>2424</v>
      </c>
      <c r="J493" s="59" t="s">
        <v>2268</v>
      </c>
      <c r="K493" s="29" t="s">
        <v>2258</v>
      </c>
      <c r="L493" s="23" t="s">
        <v>20</v>
      </c>
      <c r="M493" s="23" t="s">
        <v>2274</v>
      </c>
      <c r="N493" s="23" t="s">
        <v>2295</v>
      </c>
    </row>
    <row r="494" spans="1:14" ht="101.5">
      <c r="A494" s="34" t="s">
        <v>2248</v>
      </c>
      <c r="B494" s="34" t="s">
        <v>2249</v>
      </c>
      <c r="C494" s="23" t="s">
        <v>223</v>
      </c>
      <c r="D494" s="23" t="s">
        <v>224</v>
      </c>
      <c r="E494" s="65" t="s">
        <v>2453</v>
      </c>
      <c r="F494" s="29" t="s">
        <v>2262</v>
      </c>
      <c r="G494" s="29" t="s">
        <v>2279</v>
      </c>
      <c r="H494" s="29" t="s">
        <v>2271</v>
      </c>
      <c r="I494" s="68" t="s">
        <v>2424</v>
      </c>
      <c r="J494" s="59" t="s">
        <v>2268</v>
      </c>
      <c r="K494" s="29" t="s">
        <v>2258</v>
      </c>
      <c r="L494" s="23" t="s">
        <v>20</v>
      </c>
      <c r="M494" s="23" t="s">
        <v>2274</v>
      </c>
      <c r="N494" s="23" t="s">
        <v>2295</v>
      </c>
    </row>
    <row r="495" spans="1:14" ht="87">
      <c r="A495" s="34" t="s">
        <v>2250</v>
      </c>
      <c r="B495" s="34" t="s">
        <v>2251</v>
      </c>
      <c r="C495" s="23" t="s">
        <v>223</v>
      </c>
      <c r="D495" s="23" t="s">
        <v>224</v>
      </c>
      <c r="E495" s="65" t="s">
        <v>2453</v>
      </c>
      <c r="F495" s="29" t="s">
        <v>2297</v>
      </c>
      <c r="G495" s="29" t="s">
        <v>2280</v>
      </c>
      <c r="H495" s="29" t="s">
        <v>2271</v>
      </c>
      <c r="I495" s="68" t="s">
        <v>2424</v>
      </c>
      <c r="J495" s="59" t="s">
        <v>2269</v>
      </c>
      <c r="K495" s="29" t="s">
        <v>2257</v>
      </c>
      <c r="L495" s="23" t="s">
        <v>20</v>
      </c>
      <c r="M495" s="23" t="s">
        <v>2274</v>
      </c>
      <c r="N495" s="23" t="s">
        <v>2275</v>
      </c>
    </row>
    <row r="496" spans="1:14" ht="87">
      <c r="A496" s="34" t="s">
        <v>2252</v>
      </c>
      <c r="B496" s="34" t="s">
        <v>2253</v>
      </c>
      <c r="C496" s="23" t="s">
        <v>223</v>
      </c>
      <c r="D496" s="23" t="s">
        <v>224</v>
      </c>
      <c r="E496" s="65" t="s">
        <v>2453</v>
      </c>
      <c r="F496" s="29" t="s">
        <v>2297</v>
      </c>
      <c r="G496" s="29" t="s">
        <v>2282</v>
      </c>
      <c r="H496" s="29" t="s">
        <v>2271</v>
      </c>
      <c r="I496" s="68" t="s">
        <v>2424</v>
      </c>
      <c r="J496" s="59" t="s">
        <v>2269</v>
      </c>
      <c r="K496" s="60" t="s">
        <v>2257</v>
      </c>
      <c r="L496" s="23" t="s">
        <v>20</v>
      </c>
      <c r="M496" s="23" t="s">
        <v>2294</v>
      </c>
      <c r="N496" s="23" t="s">
        <v>2275</v>
      </c>
    </row>
    <row r="497" spans="1:14" ht="72.5">
      <c r="A497" s="29" t="s">
        <v>2304</v>
      </c>
      <c r="B497" s="52" t="s">
        <v>2350</v>
      </c>
      <c r="C497" s="23" t="s">
        <v>223</v>
      </c>
      <c r="D497" s="23" t="s">
        <v>224</v>
      </c>
      <c r="E497" s="65" t="s">
        <v>2453</v>
      </c>
      <c r="F497" s="61" t="s">
        <v>2319</v>
      </c>
      <c r="G497" s="110" t="s">
        <v>2316</v>
      </c>
      <c r="H497" s="29" t="s">
        <v>2271</v>
      </c>
      <c r="I497" s="68" t="s">
        <v>2428</v>
      </c>
      <c r="J497" s="34" t="s">
        <v>2312</v>
      </c>
      <c r="K497" s="29" t="s">
        <v>2314</v>
      </c>
      <c r="L497" s="23" t="s">
        <v>20</v>
      </c>
      <c r="M497" s="23" t="s">
        <v>2321</v>
      </c>
      <c r="N497" s="62" t="s">
        <v>2322</v>
      </c>
    </row>
    <row r="498" spans="1:14" ht="72.5">
      <c r="A498" s="29" t="s">
        <v>2305</v>
      </c>
      <c r="B498" s="52" t="s">
        <v>2351</v>
      </c>
      <c r="C498" s="23" t="s">
        <v>223</v>
      </c>
      <c r="D498" s="23" t="s">
        <v>224</v>
      </c>
      <c r="E498" s="65" t="s">
        <v>2453</v>
      </c>
      <c r="F498" s="61" t="s">
        <v>2319</v>
      </c>
      <c r="G498" s="29" t="s">
        <v>2317</v>
      </c>
      <c r="H498" s="29" t="s">
        <v>2271</v>
      </c>
      <c r="I498" s="68" t="s">
        <v>2428</v>
      </c>
      <c r="J498" s="34" t="s">
        <v>2312</v>
      </c>
      <c r="K498" s="29" t="s">
        <v>2314</v>
      </c>
      <c r="L498" s="23" t="s">
        <v>20</v>
      </c>
      <c r="M498" s="23" t="s">
        <v>2321</v>
      </c>
      <c r="N498" s="62" t="s">
        <v>2322</v>
      </c>
    </row>
    <row r="499" spans="1:14" ht="72.5">
      <c r="A499" s="29" t="s">
        <v>2306</v>
      </c>
      <c r="B499" s="34" t="s">
        <v>2308</v>
      </c>
      <c r="C499" s="23" t="s">
        <v>223</v>
      </c>
      <c r="D499" s="23" t="s">
        <v>224</v>
      </c>
      <c r="E499" s="65" t="s">
        <v>2453</v>
      </c>
      <c r="F499" s="61" t="s">
        <v>2319</v>
      </c>
      <c r="G499" s="29" t="s">
        <v>2318</v>
      </c>
      <c r="H499" s="29" t="s">
        <v>2271</v>
      </c>
      <c r="I499" s="68" t="s">
        <v>2428</v>
      </c>
      <c r="J499" s="34" t="s">
        <v>2313</v>
      </c>
      <c r="K499" s="29" t="s">
        <v>2315</v>
      </c>
      <c r="L499" s="23" t="s">
        <v>20</v>
      </c>
      <c r="M499" s="63" t="s">
        <v>2323</v>
      </c>
      <c r="N499" s="62" t="s">
        <v>2324</v>
      </c>
    </row>
    <row r="500" spans="1:14" ht="72.5">
      <c r="A500" s="29" t="s">
        <v>2307</v>
      </c>
      <c r="B500" s="34" t="s">
        <v>2309</v>
      </c>
      <c r="C500" s="23" t="s">
        <v>223</v>
      </c>
      <c r="D500" s="23" t="s">
        <v>224</v>
      </c>
      <c r="E500" s="65" t="s">
        <v>2453</v>
      </c>
      <c r="F500" s="61" t="s">
        <v>2319</v>
      </c>
      <c r="G500" s="29" t="s">
        <v>2320</v>
      </c>
      <c r="H500" s="29" t="s">
        <v>2271</v>
      </c>
      <c r="I500" s="68" t="s">
        <v>2428</v>
      </c>
      <c r="J500" s="34" t="s">
        <v>2313</v>
      </c>
      <c r="K500" s="29" t="s">
        <v>2315</v>
      </c>
      <c r="L500" s="23" t="s">
        <v>20</v>
      </c>
      <c r="M500" s="63" t="s">
        <v>2323</v>
      </c>
      <c r="N500" s="62" t="s">
        <v>2324</v>
      </c>
    </row>
    <row r="501" spans="1:14" ht="87">
      <c r="A501" s="29" t="s">
        <v>2352</v>
      </c>
      <c r="B501" s="60" t="s">
        <v>2362</v>
      </c>
      <c r="C501" s="23" t="s">
        <v>223</v>
      </c>
      <c r="D501" s="23" t="s">
        <v>224</v>
      </c>
      <c r="E501" s="65" t="s">
        <v>2456</v>
      </c>
      <c r="F501" s="53" t="s">
        <v>2060</v>
      </c>
      <c r="G501" s="29" t="s">
        <v>2373</v>
      </c>
      <c r="H501" s="29" t="s">
        <v>2372</v>
      </c>
      <c r="I501" s="68" t="s">
        <v>2424</v>
      </c>
      <c r="J501" s="53" t="s">
        <v>2383</v>
      </c>
      <c r="K501" s="29" t="s">
        <v>2384</v>
      </c>
      <c r="L501" s="23" t="s">
        <v>20</v>
      </c>
      <c r="M501" s="23" t="s">
        <v>2385</v>
      </c>
      <c r="N501" s="60" t="s">
        <v>2386</v>
      </c>
    </row>
    <row r="502" spans="1:14" ht="87">
      <c r="A502" s="29" t="s">
        <v>2353</v>
      </c>
      <c r="B502" s="60" t="s">
        <v>2363</v>
      </c>
      <c r="C502" s="23" t="s">
        <v>223</v>
      </c>
      <c r="D502" s="23" t="s">
        <v>224</v>
      </c>
      <c r="E502" s="65" t="s">
        <v>2456</v>
      </c>
      <c r="F502" s="53" t="s">
        <v>2060</v>
      </c>
      <c r="G502" s="29" t="s">
        <v>2374</v>
      </c>
      <c r="H502" s="29" t="s">
        <v>2372</v>
      </c>
      <c r="I502" s="68" t="s">
        <v>2424</v>
      </c>
      <c r="J502" s="53" t="s">
        <v>2383</v>
      </c>
      <c r="K502" s="29" t="s">
        <v>2384</v>
      </c>
      <c r="L502" s="23" t="s">
        <v>20</v>
      </c>
      <c r="M502" s="23" t="s">
        <v>2385</v>
      </c>
      <c r="N502" s="60" t="s">
        <v>2386</v>
      </c>
    </row>
    <row r="503" spans="1:14" ht="87">
      <c r="A503" s="29" t="s">
        <v>2354</v>
      </c>
      <c r="B503" s="60" t="s">
        <v>2364</v>
      </c>
      <c r="C503" s="23" t="s">
        <v>223</v>
      </c>
      <c r="D503" s="23" t="s">
        <v>224</v>
      </c>
      <c r="E503" s="65" t="s">
        <v>2456</v>
      </c>
      <c r="F503" s="53" t="s">
        <v>2060</v>
      </c>
      <c r="G503" s="29" t="s">
        <v>2375</v>
      </c>
      <c r="H503" s="29" t="s">
        <v>2372</v>
      </c>
      <c r="I503" s="68" t="s">
        <v>2424</v>
      </c>
      <c r="J503" s="53" t="s">
        <v>2383</v>
      </c>
      <c r="K503" s="29" t="s">
        <v>2384</v>
      </c>
      <c r="L503" s="23" t="s">
        <v>20</v>
      </c>
      <c r="M503" s="23" t="s">
        <v>2385</v>
      </c>
      <c r="N503" s="60" t="s">
        <v>2386</v>
      </c>
    </row>
    <row r="504" spans="1:14" ht="87">
      <c r="A504" s="29" t="s">
        <v>2355</v>
      </c>
      <c r="B504" s="60" t="s">
        <v>2365</v>
      </c>
      <c r="C504" s="23" t="s">
        <v>223</v>
      </c>
      <c r="D504" s="23" t="s">
        <v>224</v>
      </c>
      <c r="E504" s="65" t="s">
        <v>2456</v>
      </c>
      <c r="F504" s="53" t="s">
        <v>2060</v>
      </c>
      <c r="G504" s="29" t="s">
        <v>2376</v>
      </c>
      <c r="H504" s="29" t="s">
        <v>2372</v>
      </c>
      <c r="I504" s="68" t="s">
        <v>2424</v>
      </c>
      <c r="J504" s="53" t="s">
        <v>2383</v>
      </c>
      <c r="K504" s="29" t="s">
        <v>2384</v>
      </c>
      <c r="L504" s="23" t="s">
        <v>20</v>
      </c>
      <c r="M504" s="23" t="s">
        <v>2385</v>
      </c>
      <c r="N504" s="60" t="s">
        <v>2386</v>
      </c>
    </row>
    <row r="505" spans="1:14" ht="87">
      <c r="A505" s="29" t="s">
        <v>2356</v>
      </c>
      <c r="B505" s="60" t="s">
        <v>2366</v>
      </c>
      <c r="C505" s="23" t="s">
        <v>223</v>
      </c>
      <c r="D505" s="23" t="s">
        <v>224</v>
      </c>
      <c r="E505" s="65" t="s">
        <v>2456</v>
      </c>
      <c r="F505" s="53" t="s">
        <v>2060</v>
      </c>
      <c r="G505" s="29" t="s">
        <v>2377</v>
      </c>
      <c r="H505" s="29" t="s">
        <v>2372</v>
      </c>
      <c r="I505" s="68" t="s">
        <v>2424</v>
      </c>
      <c r="J505" s="53" t="s">
        <v>2383</v>
      </c>
      <c r="K505" s="29" t="s">
        <v>2384</v>
      </c>
      <c r="L505" s="23" t="s">
        <v>20</v>
      </c>
      <c r="M505" s="23" t="s">
        <v>2385</v>
      </c>
      <c r="N505" s="60" t="s">
        <v>2386</v>
      </c>
    </row>
    <row r="506" spans="1:14" ht="87">
      <c r="A506" s="29" t="s">
        <v>2357</v>
      </c>
      <c r="B506" s="60" t="s">
        <v>2367</v>
      </c>
      <c r="C506" s="23" t="s">
        <v>223</v>
      </c>
      <c r="D506" s="23" t="s">
        <v>224</v>
      </c>
      <c r="E506" s="65" t="s">
        <v>2456</v>
      </c>
      <c r="F506" s="53" t="s">
        <v>2060</v>
      </c>
      <c r="G506" s="29" t="s">
        <v>2378</v>
      </c>
      <c r="H506" s="29" t="s">
        <v>2372</v>
      </c>
      <c r="I506" s="68" t="s">
        <v>2424</v>
      </c>
      <c r="J506" s="53" t="s">
        <v>2383</v>
      </c>
      <c r="K506" s="29" t="s">
        <v>2384</v>
      </c>
      <c r="L506" s="23" t="s">
        <v>20</v>
      </c>
      <c r="M506" s="23" t="s">
        <v>2385</v>
      </c>
      <c r="N506" s="60" t="s">
        <v>2386</v>
      </c>
    </row>
    <row r="507" spans="1:14" ht="87">
      <c r="A507" s="29" t="s">
        <v>2358</v>
      </c>
      <c r="B507" s="60" t="s">
        <v>2368</v>
      </c>
      <c r="C507" s="23" t="s">
        <v>223</v>
      </c>
      <c r="D507" s="23" t="s">
        <v>224</v>
      </c>
      <c r="E507" s="65" t="s">
        <v>2456</v>
      </c>
      <c r="F507" s="53" t="s">
        <v>2060</v>
      </c>
      <c r="G507" s="29" t="s">
        <v>2379</v>
      </c>
      <c r="H507" s="29" t="s">
        <v>2372</v>
      </c>
      <c r="I507" s="68" t="s">
        <v>2424</v>
      </c>
      <c r="J507" s="53" t="s">
        <v>2383</v>
      </c>
      <c r="K507" s="29" t="s">
        <v>2384</v>
      </c>
      <c r="L507" s="23" t="s">
        <v>20</v>
      </c>
      <c r="M507" s="23" t="s">
        <v>2385</v>
      </c>
      <c r="N507" s="60" t="s">
        <v>2386</v>
      </c>
    </row>
    <row r="508" spans="1:14" ht="87">
      <c r="A508" s="29" t="s">
        <v>2359</v>
      </c>
      <c r="B508" s="60" t="s">
        <v>2369</v>
      </c>
      <c r="C508" s="23" t="s">
        <v>223</v>
      </c>
      <c r="D508" s="23" t="s">
        <v>224</v>
      </c>
      <c r="E508" s="65" t="s">
        <v>2456</v>
      </c>
      <c r="F508" s="53" t="s">
        <v>2060</v>
      </c>
      <c r="G508" s="29" t="s">
        <v>2380</v>
      </c>
      <c r="H508" s="29" t="s">
        <v>2372</v>
      </c>
      <c r="I508" s="68" t="s">
        <v>2424</v>
      </c>
      <c r="J508" s="53" t="s">
        <v>2383</v>
      </c>
      <c r="K508" s="29" t="s">
        <v>2384</v>
      </c>
      <c r="L508" s="23" t="s">
        <v>20</v>
      </c>
      <c r="M508" s="23" t="s">
        <v>2385</v>
      </c>
      <c r="N508" s="60" t="s">
        <v>2386</v>
      </c>
    </row>
    <row r="509" spans="1:14" ht="87">
      <c r="A509" s="29" t="s">
        <v>2360</v>
      </c>
      <c r="B509" s="60" t="s">
        <v>2370</v>
      </c>
      <c r="C509" s="23" t="s">
        <v>223</v>
      </c>
      <c r="D509" s="23" t="s">
        <v>224</v>
      </c>
      <c r="E509" s="65" t="s">
        <v>2456</v>
      </c>
      <c r="F509" s="53" t="s">
        <v>2060</v>
      </c>
      <c r="G509" s="29" t="s">
        <v>2381</v>
      </c>
      <c r="H509" s="29" t="s">
        <v>2372</v>
      </c>
      <c r="I509" s="68" t="s">
        <v>2424</v>
      </c>
      <c r="J509" s="53" t="s">
        <v>2383</v>
      </c>
      <c r="K509" s="29" t="s">
        <v>2384</v>
      </c>
      <c r="L509" s="23" t="s">
        <v>20</v>
      </c>
      <c r="M509" s="23" t="s">
        <v>2385</v>
      </c>
      <c r="N509" s="60" t="s">
        <v>2386</v>
      </c>
    </row>
    <row r="510" spans="1:14" ht="87">
      <c r="A510" s="29" t="s">
        <v>2361</v>
      </c>
      <c r="B510" s="60" t="s">
        <v>2371</v>
      </c>
      <c r="C510" s="23" t="s">
        <v>223</v>
      </c>
      <c r="D510" s="23" t="s">
        <v>224</v>
      </c>
      <c r="E510" s="65" t="s">
        <v>2456</v>
      </c>
      <c r="F510" s="53" t="s">
        <v>2060</v>
      </c>
      <c r="G510" s="29" t="s">
        <v>2382</v>
      </c>
      <c r="H510" s="29" t="s">
        <v>2372</v>
      </c>
      <c r="I510" s="68" t="s">
        <v>2424</v>
      </c>
      <c r="J510" s="53" t="s">
        <v>2383</v>
      </c>
      <c r="K510" s="29" t="s">
        <v>2384</v>
      </c>
      <c r="L510" s="23" t="s">
        <v>20</v>
      </c>
      <c r="M510" s="23" t="s">
        <v>2385</v>
      </c>
      <c r="N510" s="60" t="s">
        <v>2386</v>
      </c>
    </row>
    <row r="511" spans="1:14" ht="174">
      <c r="A511" s="34" t="s">
        <v>2399</v>
      </c>
      <c r="B511" s="34" t="s">
        <v>2439</v>
      </c>
      <c r="C511" s="23" t="s">
        <v>223</v>
      </c>
      <c r="D511" s="23" t="s">
        <v>224</v>
      </c>
      <c r="E511" s="64" t="s">
        <v>2454</v>
      </c>
      <c r="F511" s="85" t="s">
        <v>2512</v>
      </c>
      <c r="G511" s="23" t="s">
        <v>2412</v>
      </c>
      <c r="H511" s="29" t="s">
        <v>2372</v>
      </c>
      <c r="I511" s="23" t="s">
        <v>2470</v>
      </c>
      <c r="J511" s="53" t="s">
        <v>2451</v>
      </c>
      <c r="K511" s="29" t="s">
        <v>2455</v>
      </c>
      <c r="L511" s="23" t="s">
        <v>20</v>
      </c>
      <c r="M511" s="23" t="s">
        <v>2471</v>
      </c>
      <c r="N511" s="74" t="s">
        <v>2423</v>
      </c>
    </row>
    <row r="512" spans="1:14" ht="174">
      <c r="A512" s="34" t="s">
        <v>2400</v>
      </c>
      <c r="B512" s="34" t="s">
        <v>2440</v>
      </c>
      <c r="C512" s="23" t="s">
        <v>223</v>
      </c>
      <c r="D512" s="23" t="s">
        <v>224</v>
      </c>
      <c r="E512" s="65" t="s">
        <v>2454</v>
      </c>
      <c r="F512" s="85" t="s">
        <v>2512</v>
      </c>
      <c r="G512" s="23" t="s">
        <v>2413</v>
      </c>
      <c r="H512" s="29" t="s">
        <v>2372</v>
      </c>
      <c r="I512" s="23" t="s">
        <v>2470</v>
      </c>
      <c r="J512" s="53" t="s">
        <v>2451</v>
      </c>
      <c r="K512" s="29" t="s">
        <v>2455</v>
      </c>
      <c r="L512" s="23" t="s">
        <v>20</v>
      </c>
      <c r="M512" s="23" t="s">
        <v>2471</v>
      </c>
      <c r="N512" s="74" t="s">
        <v>2423</v>
      </c>
    </row>
    <row r="513" spans="1:14" ht="174">
      <c r="A513" s="34" t="s">
        <v>2401</v>
      </c>
      <c r="B513" s="34" t="s">
        <v>2441</v>
      </c>
      <c r="C513" s="23" t="s">
        <v>223</v>
      </c>
      <c r="D513" s="23" t="s">
        <v>224</v>
      </c>
      <c r="E513" s="65" t="s">
        <v>2454</v>
      </c>
      <c r="F513" s="85" t="s">
        <v>2512</v>
      </c>
      <c r="G513" s="23" t="s">
        <v>2414</v>
      </c>
      <c r="H513" s="29" t="s">
        <v>2372</v>
      </c>
      <c r="I513" s="23" t="s">
        <v>2470</v>
      </c>
      <c r="J513" s="53" t="s">
        <v>2451</v>
      </c>
      <c r="K513" s="29" t="s">
        <v>2455</v>
      </c>
      <c r="L513" s="23" t="s">
        <v>20</v>
      </c>
      <c r="M513" s="23" t="s">
        <v>2471</v>
      </c>
      <c r="N513" s="74" t="s">
        <v>2423</v>
      </c>
    </row>
    <row r="514" spans="1:14" ht="174">
      <c r="A514" s="34" t="s">
        <v>2402</v>
      </c>
      <c r="B514" s="34" t="s">
        <v>2442</v>
      </c>
      <c r="C514" s="23" t="s">
        <v>223</v>
      </c>
      <c r="D514" s="23" t="s">
        <v>224</v>
      </c>
      <c r="E514" s="65" t="s">
        <v>2454</v>
      </c>
      <c r="F514" s="85" t="s">
        <v>2512</v>
      </c>
      <c r="G514" s="23" t="s">
        <v>2415</v>
      </c>
      <c r="H514" s="29" t="s">
        <v>2372</v>
      </c>
      <c r="I514" s="23" t="s">
        <v>2470</v>
      </c>
      <c r="J514" s="53" t="s">
        <v>2451</v>
      </c>
      <c r="K514" s="29" t="s">
        <v>2455</v>
      </c>
      <c r="L514" s="23" t="s">
        <v>20</v>
      </c>
      <c r="M514" s="23" t="s">
        <v>2471</v>
      </c>
      <c r="N514" s="74" t="s">
        <v>2423</v>
      </c>
    </row>
    <row r="515" spans="1:14" ht="174">
      <c r="A515" s="34" t="s">
        <v>2403</v>
      </c>
      <c r="B515" s="34" t="s">
        <v>2443</v>
      </c>
      <c r="C515" s="23" t="s">
        <v>223</v>
      </c>
      <c r="D515" s="23" t="s">
        <v>224</v>
      </c>
      <c r="E515" s="65" t="s">
        <v>2454</v>
      </c>
      <c r="F515" s="85" t="s">
        <v>2512</v>
      </c>
      <c r="G515" s="23" t="s">
        <v>2416</v>
      </c>
      <c r="H515" s="29" t="s">
        <v>2372</v>
      </c>
      <c r="I515" s="23" t="s">
        <v>2470</v>
      </c>
      <c r="J515" s="53" t="s">
        <v>2451</v>
      </c>
      <c r="K515" s="29" t="s">
        <v>2455</v>
      </c>
      <c r="L515" s="23" t="s">
        <v>20</v>
      </c>
      <c r="M515" s="23" t="s">
        <v>2471</v>
      </c>
      <c r="N515" s="74" t="s">
        <v>2423</v>
      </c>
    </row>
    <row r="516" spans="1:14" ht="174">
      <c r="A516" s="34" t="s">
        <v>2404</v>
      </c>
      <c r="B516" s="34" t="s">
        <v>2444</v>
      </c>
      <c r="C516" s="23" t="s">
        <v>223</v>
      </c>
      <c r="D516" s="23" t="s">
        <v>224</v>
      </c>
      <c r="E516" s="65" t="s">
        <v>2454</v>
      </c>
      <c r="F516" s="85" t="s">
        <v>2512</v>
      </c>
      <c r="G516" s="23" t="s">
        <v>2417</v>
      </c>
      <c r="H516" s="29" t="s">
        <v>2372</v>
      </c>
      <c r="I516" s="23" t="s">
        <v>2470</v>
      </c>
      <c r="J516" s="53" t="s">
        <v>2451</v>
      </c>
      <c r="K516" s="29" t="s">
        <v>2455</v>
      </c>
      <c r="L516" s="23" t="s">
        <v>20</v>
      </c>
      <c r="M516" s="23" t="s">
        <v>2471</v>
      </c>
      <c r="N516" s="74" t="s">
        <v>2423</v>
      </c>
    </row>
    <row r="517" spans="1:14" ht="174">
      <c r="A517" s="34" t="s">
        <v>2405</v>
      </c>
      <c r="B517" s="34" t="s">
        <v>2445</v>
      </c>
      <c r="C517" s="23" t="s">
        <v>223</v>
      </c>
      <c r="D517" s="23" t="s">
        <v>224</v>
      </c>
      <c r="E517" s="65" t="s">
        <v>2454</v>
      </c>
      <c r="F517" s="44" t="s">
        <v>2495</v>
      </c>
      <c r="G517" s="23" t="s">
        <v>2418</v>
      </c>
      <c r="H517" s="29" t="s">
        <v>2372</v>
      </c>
      <c r="I517" s="23" t="s">
        <v>2470</v>
      </c>
      <c r="J517" s="53" t="s">
        <v>2452</v>
      </c>
      <c r="K517" s="29" t="s">
        <v>2457</v>
      </c>
      <c r="L517" s="23" t="s">
        <v>20</v>
      </c>
      <c r="M517" s="23" t="s">
        <v>2471</v>
      </c>
      <c r="N517" s="74" t="s">
        <v>2423</v>
      </c>
    </row>
    <row r="518" spans="1:14" ht="174">
      <c r="A518" s="34" t="s">
        <v>2406</v>
      </c>
      <c r="B518" s="34" t="s">
        <v>2447</v>
      </c>
      <c r="C518" s="23" t="s">
        <v>223</v>
      </c>
      <c r="D518" s="23" t="s">
        <v>224</v>
      </c>
      <c r="E518" s="65" t="s">
        <v>2454</v>
      </c>
      <c r="F518" s="44" t="s">
        <v>2495</v>
      </c>
      <c r="G518" s="23" t="s">
        <v>2419</v>
      </c>
      <c r="H518" s="29" t="s">
        <v>2372</v>
      </c>
      <c r="I518" s="23" t="s">
        <v>2470</v>
      </c>
      <c r="J518" s="53" t="s">
        <v>2452</v>
      </c>
      <c r="K518" s="29" t="s">
        <v>2457</v>
      </c>
      <c r="L518" s="23" t="s">
        <v>20</v>
      </c>
      <c r="M518" s="23" t="s">
        <v>2471</v>
      </c>
      <c r="N518" s="74" t="s">
        <v>2423</v>
      </c>
    </row>
    <row r="519" spans="1:14" ht="174">
      <c r="A519" s="34" t="s">
        <v>2407</v>
      </c>
      <c r="B519" s="34" t="s">
        <v>2446</v>
      </c>
      <c r="C519" s="23" t="s">
        <v>223</v>
      </c>
      <c r="D519" s="23" t="s">
        <v>224</v>
      </c>
      <c r="E519" s="65" t="s">
        <v>2454</v>
      </c>
      <c r="F519" s="44" t="s">
        <v>2495</v>
      </c>
      <c r="G519" s="23" t="s">
        <v>2420</v>
      </c>
      <c r="H519" s="29" t="s">
        <v>2372</v>
      </c>
      <c r="I519" s="23" t="s">
        <v>2470</v>
      </c>
      <c r="J519" s="53" t="s">
        <v>2452</v>
      </c>
      <c r="K519" s="29" t="s">
        <v>2457</v>
      </c>
      <c r="L519" s="23" t="s">
        <v>20</v>
      </c>
      <c r="M519" s="23" t="s">
        <v>2471</v>
      </c>
      <c r="N519" s="74" t="s">
        <v>2423</v>
      </c>
    </row>
    <row r="520" spans="1:14" ht="174">
      <c r="A520" s="34" t="s">
        <v>2408</v>
      </c>
      <c r="B520" s="34" t="s">
        <v>2448</v>
      </c>
      <c r="C520" s="23" t="s">
        <v>223</v>
      </c>
      <c r="D520" s="23" t="s">
        <v>224</v>
      </c>
      <c r="E520" s="65" t="s">
        <v>2454</v>
      </c>
      <c r="F520" s="44" t="s">
        <v>2495</v>
      </c>
      <c r="G520" s="23" t="s">
        <v>2421</v>
      </c>
      <c r="H520" s="29" t="s">
        <v>2372</v>
      </c>
      <c r="I520" s="23" t="s">
        <v>2470</v>
      </c>
      <c r="J520" s="53" t="s">
        <v>2452</v>
      </c>
      <c r="K520" s="29" t="s">
        <v>2457</v>
      </c>
      <c r="L520" s="23" t="s">
        <v>20</v>
      </c>
      <c r="M520" s="23" t="s">
        <v>2471</v>
      </c>
      <c r="N520" s="74" t="s">
        <v>2423</v>
      </c>
    </row>
    <row r="521" spans="1:14" ht="174">
      <c r="A521" s="34" t="s">
        <v>2409</v>
      </c>
      <c r="B521" s="34" t="s">
        <v>2449</v>
      </c>
      <c r="C521" s="23" t="s">
        <v>223</v>
      </c>
      <c r="D521" s="23" t="s">
        <v>224</v>
      </c>
      <c r="E521" s="65" t="s">
        <v>2454</v>
      </c>
      <c r="F521" s="44" t="s">
        <v>2495</v>
      </c>
      <c r="G521" s="23" t="s">
        <v>2422</v>
      </c>
      <c r="H521" s="29" t="s">
        <v>2372</v>
      </c>
      <c r="I521" s="23" t="s">
        <v>2470</v>
      </c>
      <c r="J521" s="53" t="s">
        <v>2452</v>
      </c>
      <c r="K521" s="29" t="s">
        <v>2457</v>
      </c>
      <c r="L521" s="23" t="s">
        <v>20</v>
      </c>
      <c r="M521" s="23" t="s">
        <v>2471</v>
      </c>
      <c r="N521" s="74" t="s">
        <v>2423</v>
      </c>
    </row>
    <row r="522" spans="1:14" ht="174">
      <c r="A522" s="34" t="s">
        <v>2410</v>
      </c>
      <c r="B522" s="34" t="s">
        <v>2450</v>
      </c>
      <c r="C522" s="23" t="s">
        <v>223</v>
      </c>
      <c r="D522" s="23" t="s">
        <v>224</v>
      </c>
      <c r="E522" s="65" t="s">
        <v>2454</v>
      </c>
      <c r="F522" s="44" t="s">
        <v>2495</v>
      </c>
      <c r="G522" s="23" t="s">
        <v>2411</v>
      </c>
      <c r="H522" s="29" t="s">
        <v>2372</v>
      </c>
      <c r="I522" s="23" t="s">
        <v>2470</v>
      </c>
      <c r="J522" s="53" t="s">
        <v>2452</v>
      </c>
      <c r="K522" s="29" t="s">
        <v>2457</v>
      </c>
      <c r="L522" s="23" t="s">
        <v>20</v>
      </c>
      <c r="M522" s="23" t="s">
        <v>2471</v>
      </c>
      <c r="N522" s="74" t="s">
        <v>2423</v>
      </c>
    </row>
    <row r="523" spans="1:14" ht="319">
      <c r="A523" s="29" t="s">
        <v>2476</v>
      </c>
      <c r="B523" s="29" t="s">
        <v>2479</v>
      </c>
      <c r="C523" s="23" t="s">
        <v>223</v>
      </c>
      <c r="D523" s="23" t="s">
        <v>224</v>
      </c>
      <c r="E523" s="86" t="s">
        <v>2508</v>
      </c>
      <c r="F523" s="53" t="s">
        <v>2489</v>
      </c>
      <c r="G523" s="29" t="s">
        <v>2485</v>
      </c>
      <c r="H523" s="29" t="s">
        <v>2372</v>
      </c>
      <c r="I523" s="23" t="s">
        <v>2470</v>
      </c>
      <c r="J523" s="53" t="s">
        <v>2488</v>
      </c>
      <c r="K523" s="53" t="s">
        <v>2493</v>
      </c>
      <c r="L523" s="23" t="s">
        <v>2492</v>
      </c>
      <c r="M523" s="23" t="s">
        <v>2491</v>
      </c>
      <c r="N523" s="23" t="s">
        <v>2490</v>
      </c>
    </row>
    <row r="524" spans="1:14" ht="319">
      <c r="A524" s="29" t="s">
        <v>2477</v>
      </c>
      <c r="B524" s="29" t="s">
        <v>2480</v>
      </c>
      <c r="C524" s="23" t="s">
        <v>223</v>
      </c>
      <c r="D524" s="23" t="s">
        <v>224</v>
      </c>
      <c r="E524" s="86" t="s">
        <v>2507</v>
      </c>
      <c r="F524" s="53" t="s">
        <v>2489</v>
      </c>
      <c r="G524" s="29" t="s">
        <v>2486</v>
      </c>
      <c r="H524" s="29" t="s">
        <v>2372</v>
      </c>
      <c r="I524" s="23" t="s">
        <v>2509</v>
      </c>
      <c r="J524" s="53" t="s">
        <v>2488</v>
      </c>
      <c r="K524" s="53" t="s">
        <v>2493</v>
      </c>
      <c r="L524" s="23" t="s">
        <v>2492</v>
      </c>
      <c r="M524" s="23" t="s">
        <v>2491</v>
      </c>
      <c r="N524" s="23" t="s">
        <v>2490</v>
      </c>
    </row>
    <row r="525" spans="1:14" ht="319">
      <c r="A525" s="29" t="s">
        <v>2478</v>
      </c>
      <c r="B525" s="29" t="s">
        <v>2481</v>
      </c>
      <c r="C525" s="23" t="s">
        <v>223</v>
      </c>
      <c r="D525" s="23" t="s">
        <v>224</v>
      </c>
      <c r="E525" s="86" t="s">
        <v>2507</v>
      </c>
      <c r="F525" s="53" t="s">
        <v>2489</v>
      </c>
      <c r="G525" s="29" t="s">
        <v>2487</v>
      </c>
      <c r="H525" s="29" t="s">
        <v>2372</v>
      </c>
      <c r="I525" s="23" t="s">
        <v>2510</v>
      </c>
      <c r="J525" s="53" t="s">
        <v>2488</v>
      </c>
      <c r="K525" s="53" t="s">
        <v>2493</v>
      </c>
      <c r="L525" s="23" t="s">
        <v>2492</v>
      </c>
      <c r="M525" s="23" t="s">
        <v>2491</v>
      </c>
      <c r="N525" s="23" t="s">
        <v>2490</v>
      </c>
    </row>
    <row r="526" spans="1:14" s="29" customFormat="1" ht="188.5">
      <c r="A526" s="91" t="s">
        <v>2518</v>
      </c>
      <c r="B526" s="92" t="s">
        <v>2519</v>
      </c>
      <c r="C526" s="23" t="s">
        <v>223</v>
      </c>
      <c r="D526" s="23" t="s">
        <v>224</v>
      </c>
      <c r="E526" s="23" t="s">
        <v>2651</v>
      </c>
      <c r="F526" s="93" t="s">
        <v>2579</v>
      </c>
      <c r="G526" s="29" t="s">
        <v>2618</v>
      </c>
      <c r="H526" s="94">
        <v>33031</v>
      </c>
      <c r="I526" s="94" t="s">
        <v>2424</v>
      </c>
      <c r="J526" s="53" t="s">
        <v>141</v>
      </c>
      <c r="K526" s="29" t="s">
        <v>2584</v>
      </c>
      <c r="L526" s="23" t="s">
        <v>2583</v>
      </c>
      <c r="M526" s="95" t="s">
        <v>2576</v>
      </c>
      <c r="N526" s="95" t="s">
        <v>2575</v>
      </c>
    </row>
    <row r="527" spans="1:14" s="29" customFormat="1" ht="188.5">
      <c r="A527" s="91" t="s">
        <v>2520</v>
      </c>
      <c r="B527" s="92" t="s">
        <v>2521</v>
      </c>
      <c r="C527" s="23" t="s">
        <v>223</v>
      </c>
      <c r="D527" s="23" t="s">
        <v>224</v>
      </c>
      <c r="E527" s="23" t="s">
        <v>2652</v>
      </c>
      <c r="F527" s="93" t="s">
        <v>2579</v>
      </c>
      <c r="G527" s="29" t="s">
        <v>2619</v>
      </c>
      <c r="H527" s="94">
        <v>33031</v>
      </c>
      <c r="I527" s="94" t="s">
        <v>2424</v>
      </c>
      <c r="J527" s="53" t="s">
        <v>141</v>
      </c>
      <c r="K527" s="29" t="s">
        <v>2584</v>
      </c>
      <c r="L527" s="23" t="s">
        <v>2583</v>
      </c>
      <c r="M527" s="95" t="s">
        <v>2576</v>
      </c>
      <c r="N527" s="95" t="s">
        <v>2575</v>
      </c>
    </row>
    <row r="528" spans="1:14" s="29" customFormat="1" ht="188.5">
      <c r="A528" s="91" t="s">
        <v>2522</v>
      </c>
      <c r="B528" s="92" t="s">
        <v>2523</v>
      </c>
      <c r="C528" s="23" t="s">
        <v>223</v>
      </c>
      <c r="D528" s="23" t="s">
        <v>224</v>
      </c>
      <c r="E528" s="23" t="s">
        <v>2652</v>
      </c>
      <c r="F528" s="93" t="s">
        <v>2579</v>
      </c>
      <c r="G528" s="29" t="s">
        <v>2620</v>
      </c>
      <c r="H528" s="94">
        <v>33031</v>
      </c>
      <c r="I528" s="94" t="s">
        <v>2424</v>
      </c>
      <c r="J528" s="53" t="s">
        <v>141</v>
      </c>
      <c r="K528" s="29" t="s">
        <v>2584</v>
      </c>
      <c r="L528" s="23" t="s">
        <v>2583</v>
      </c>
      <c r="M528" s="95" t="s">
        <v>2576</v>
      </c>
      <c r="N528" s="95" t="s">
        <v>2575</v>
      </c>
    </row>
    <row r="529" spans="1:14" s="29" customFormat="1" ht="188.5">
      <c r="A529" s="91" t="s">
        <v>2524</v>
      </c>
      <c r="B529" s="92" t="s">
        <v>2525</v>
      </c>
      <c r="C529" s="23" t="s">
        <v>223</v>
      </c>
      <c r="D529" s="23" t="s">
        <v>224</v>
      </c>
      <c r="E529" s="23" t="s">
        <v>2652</v>
      </c>
      <c r="F529" s="93" t="s">
        <v>2579</v>
      </c>
      <c r="G529" s="29" t="s">
        <v>2621</v>
      </c>
      <c r="H529" s="94">
        <v>33031</v>
      </c>
      <c r="I529" s="94" t="s">
        <v>2424</v>
      </c>
      <c r="J529" s="53" t="s">
        <v>141</v>
      </c>
      <c r="K529" s="29" t="s">
        <v>2584</v>
      </c>
      <c r="L529" s="23" t="s">
        <v>2583</v>
      </c>
      <c r="M529" s="95" t="s">
        <v>2576</v>
      </c>
      <c r="N529" s="95" t="s">
        <v>2575</v>
      </c>
    </row>
    <row r="530" spans="1:14" s="29" customFormat="1" ht="188.5">
      <c r="A530" s="91" t="s">
        <v>2526</v>
      </c>
      <c r="B530" s="92" t="s">
        <v>2527</v>
      </c>
      <c r="C530" s="23" t="s">
        <v>223</v>
      </c>
      <c r="D530" s="23" t="s">
        <v>224</v>
      </c>
      <c r="E530" s="23" t="s">
        <v>2652</v>
      </c>
      <c r="F530" s="93" t="s">
        <v>2579</v>
      </c>
      <c r="G530" s="29" t="s">
        <v>2622</v>
      </c>
      <c r="H530" s="94">
        <v>33031</v>
      </c>
      <c r="I530" s="94" t="s">
        <v>2424</v>
      </c>
      <c r="J530" s="53" t="s">
        <v>141</v>
      </c>
      <c r="K530" s="29" t="s">
        <v>2584</v>
      </c>
      <c r="L530" s="23" t="s">
        <v>2583</v>
      </c>
      <c r="M530" s="95" t="s">
        <v>2576</v>
      </c>
      <c r="N530" s="95" t="s">
        <v>2575</v>
      </c>
    </row>
    <row r="531" spans="1:14" s="29" customFormat="1" ht="188.5">
      <c r="A531" s="91" t="s">
        <v>2528</v>
      </c>
      <c r="B531" s="92" t="s">
        <v>2529</v>
      </c>
      <c r="C531" s="23" t="s">
        <v>223</v>
      </c>
      <c r="D531" s="23" t="s">
        <v>224</v>
      </c>
      <c r="E531" s="23" t="s">
        <v>2652</v>
      </c>
      <c r="F531" s="93" t="s">
        <v>2579</v>
      </c>
      <c r="G531" s="29" t="s">
        <v>2623</v>
      </c>
      <c r="H531" s="94">
        <v>33031</v>
      </c>
      <c r="I531" s="94" t="s">
        <v>2424</v>
      </c>
      <c r="J531" s="53" t="s">
        <v>141</v>
      </c>
      <c r="K531" s="29" t="s">
        <v>2584</v>
      </c>
      <c r="L531" s="23" t="s">
        <v>2583</v>
      </c>
      <c r="M531" s="95" t="s">
        <v>2576</v>
      </c>
      <c r="N531" s="95" t="s">
        <v>2575</v>
      </c>
    </row>
    <row r="532" spans="1:14" s="29" customFormat="1" ht="188.5">
      <c r="A532" s="91" t="s">
        <v>2530</v>
      </c>
      <c r="B532" s="92" t="s">
        <v>2531</v>
      </c>
      <c r="C532" s="23" t="s">
        <v>223</v>
      </c>
      <c r="D532" s="23" t="s">
        <v>224</v>
      </c>
      <c r="E532" s="23" t="s">
        <v>2652</v>
      </c>
      <c r="F532" s="93" t="s">
        <v>2580</v>
      </c>
      <c r="G532" s="29" t="s">
        <v>2624</v>
      </c>
      <c r="H532" s="94">
        <v>33031</v>
      </c>
      <c r="I532" s="94" t="s">
        <v>2424</v>
      </c>
      <c r="J532" s="53" t="s">
        <v>141</v>
      </c>
      <c r="K532" s="29" t="s">
        <v>2585</v>
      </c>
      <c r="L532" s="23" t="s">
        <v>2583</v>
      </c>
      <c r="M532" s="95" t="s">
        <v>2577</v>
      </c>
      <c r="N532" s="95" t="s">
        <v>2575</v>
      </c>
    </row>
    <row r="533" spans="1:14" s="29" customFormat="1" ht="188.5">
      <c r="A533" s="91" t="s">
        <v>2532</v>
      </c>
      <c r="B533" s="92" t="s">
        <v>2533</v>
      </c>
      <c r="C533" s="23" t="s">
        <v>223</v>
      </c>
      <c r="D533" s="23" t="s">
        <v>224</v>
      </c>
      <c r="E533" s="23" t="s">
        <v>2652</v>
      </c>
      <c r="F533" s="93" t="s">
        <v>2580</v>
      </c>
      <c r="G533" s="29" t="s">
        <v>2625</v>
      </c>
      <c r="H533" s="94">
        <v>33031</v>
      </c>
      <c r="I533" s="94" t="s">
        <v>2424</v>
      </c>
      <c r="J533" s="53" t="s">
        <v>141</v>
      </c>
      <c r="K533" s="29" t="s">
        <v>2585</v>
      </c>
      <c r="L533" s="23" t="s">
        <v>2583</v>
      </c>
      <c r="M533" s="95" t="s">
        <v>2577</v>
      </c>
      <c r="N533" s="95" t="s">
        <v>2575</v>
      </c>
    </row>
    <row r="534" spans="1:14" s="29" customFormat="1" ht="188.5">
      <c r="A534" s="91" t="s">
        <v>2534</v>
      </c>
      <c r="B534" s="92" t="s">
        <v>2535</v>
      </c>
      <c r="C534" s="23" t="s">
        <v>223</v>
      </c>
      <c r="D534" s="23" t="s">
        <v>224</v>
      </c>
      <c r="E534" s="23" t="s">
        <v>2652</v>
      </c>
      <c r="F534" s="93" t="s">
        <v>2580</v>
      </c>
      <c r="G534" s="29" t="s">
        <v>2626</v>
      </c>
      <c r="H534" s="94">
        <v>33031</v>
      </c>
      <c r="I534" s="94" t="s">
        <v>2424</v>
      </c>
      <c r="J534" s="53" t="s">
        <v>141</v>
      </c>
      <c r="K534" s="29" t="s">
        <v>2585</v>
      </c>
      <c r="L534" s="23" t="s">
        <v>2583</v>
      </c>
      <c r="M534" s="95" t="s">
        <v>2577</v>
      </c>
      <c r="N534" s="95" t="s">
        <v>2575</v>
      </c>
    </row>
    <row r="535" spans="1:14" s="29" customFormat="1" ht="188.5">
      <c r="A535" s="91" t="s">
        <v>2536</v>
      </c>
      <c r="B535" s="92" t="s">
        <v>2537</v>
      </c>
      <c r="C535" s="23" t="s">
        <v>223</v>
      </c>
      <c r="D535" s="23" t="s">
        <v>224</v>
      </c>
      <c r="E535" s="23" t="s">
        <v>2652</v>
      </c>
      <c r="F535" s="93" t="s">
        <v>2580</v>
      </c>
      <c r="G535" s="29" t="s">
        <v>2627</v>
      </c>
      <c r="H535" s="94">
        <v>33031</v>
      </c>
      <c r="I535" s="94" t="s">
        <v>2424</v>
      </c>
      <c r="J535" s="53" t="s">
        <v>141</v>
      </c>
      <c r="K535" s="29" t="s">
        <v>2585</v>
      </c>
      <c r="L535" s="23" t="s">
        <v>2583</v>
      </c>
      <c r="M535" s="95" t="s">
        <v>2577</v>
      </c>
      <c r="N535" s="95" t="s">
        <v>2575</v>
      </c>
    </row>
    <row r="536" spans="1:14" s="29" customFormat="1" ht="188.5">
      <c r="A536" s="91" t="s">
        <v>2538</v>
      </c>
      <c r="B536" s="92" t="s">
        <v>2539</v>
      </c>
      <c r="C536" s="23" t="s">
        <v>223</v>
      </c>
      <c r="D536" s="23" t="s">
        <v>224</v>
      </c>
      <c r="E536" s="23" t="s">
        <v>2652</v>
      </c>
      <c r="F536" s="93" t="s">
        <v>2580</v>
      </c>
      <c r="G536" s="29" t="s">
        <v>2628</v>
      </c>
      <c r="H536" s="94">
        <v>33031</v>
      </c>
      <c r="I536" s="94" t="s">
        <v>2424</v>
      </c>
      <c r="J536" s="53" t="s">
        <v>141</v>
      </c>
      <c r="K536" s="29" t="s">
        <v>2585</v>
      </c>
      <c r="L536" s="23" t="s">
        <v>2583</v>
      </c>
      <c r="M536" s="95" t="s">
        <v>2577</v>
      </c>
      <c r="N536" s="95" t="s">
        <v>2575</v>
      </c>
    </row>
    <row r="537" spans="1:14" s="29" customFormat="1" ht="188.5">
      <c r="A537" s="91" t="s">
        <v>2540</v>
      </c>
      <c r="B537" s="92" t="s">
        <v>2541</v>
      </c>
      <c r="C537" s="23" t="s">
        <v>223</v>
      </c>
      <c r="D537" s="23" t="s">
        <v>224</v>
      </c>
      <c r="E537" s="23" t="s">
        <v>2652</v>
      </c>
      <c r="F537" s="93" t="s">
        <v>2580</v>
      </c>
      <c r="G537" s="29" t="s">
        <v>2629</v>
      </c>
      <c r="H537" s="94">
        <v>33031</v>
      </c>
      <c r="I537" s="94" t="s">
        <v>2424</v>
      </c>
      <c r="J537" s="53" t="s">
        <v>141</v>
      </c>
      <c r="K537" s="29" t="s">
        <v>2585</v>
      </c>
      <c r="L537" s="23" t="s">
        <v>2583</v>
      </c>
      <c r="M537" s="95" t="s">
        <v>2577</v>
      </c>
      <c r="N537" s="95" t="s">
        <v>2575</v>
      </c>
    </row>
    <row r="538" spans="1:14" s="29" customFormat="1" ht="188.5">
      <c r="A538" s="91" t="s">
        <v>2542</v>
      </c>
      <c r="B538" s="92" t="s">
        <v>2543</v>
      </c>
      <c r="C538" s="23" t="s">
        <v>223</v>
      </c>
      <c r="D538" s="23" t="s">
        <v>224</v>
      </c>
      <c r="E538" s="23" t="s">
        <v>2652</v>
      </c>
      <c r="F538" s="93" t="s">
        <v>2581</v>
      </c>
      <c r="G538" s="29" t="s">
        <v>2630</v>
      </c>
      <c r="H538" s="94">
        <v>33031</v>
      </c>
      <c r="I538" s="94" t="s">
        <v>2424</v>
      </c>
      <c r="J538" s="53" t="s">
        <v>141</v>
      </c>
      <c r="K538" s="29" t="s">
        <v>2586</v>
      </c>
      <c r="L538" s="23" t="s">
        <v>2588</v>
      </c>
      <c r="M538" s="95" t="s">
        <v>2578</v>
      </c>
      <c r="N538" s="95" t="s">
        <v>2575</v>
      </c>
    </row>
    <row r="539" spans="1:14" s="29" customFormat="1" ht="188.5">
      <c r="A539" s="91" t="s">
        <v>2544</v>
      </c>
      <c r="B539" s="92" t="s">
        <v>2545</v>
      </c>
      <c r="C539" s="23" t="s">
        <v>223</v>
      </c>
      <c r="D539" s="23" t="s">
        <v>224</v>
      </c>
      <c r="E539" s="23" t="s">
        <v>2652</v>
      </c>
      <c r="F539" s="93" t="s">
        <v>2581</v>
      </c>
      <c r="G539" s="29" t="s">
        <v>2631</v>
      </c>
      <c r="H539" s="94">
        <v>33031</v>
      </c>
      <c r="I539" s="94" t="s">
        <v>2424</v>
      </c>
      <c r="J539" s="53" t="s">
        <v>141</v>
      </c>
      <c r="K539" s="29" t="s">
        <v>2586</v>
      </c>
      <c r="L539" s="23" t="s">
        <v>2588</v>
      </c>
      <c r="M539" s="95" t="s">
        <v>2578</v>
      </c>
      <c r="N539" s="95" t="s">
        <v>2575</v>
      </c>
    </row>
    <row r="540" spans="1:14" s="29" customFormat="1" ht="188.5">
      <c r="A540" s="91" t="s">
        <v>2546</v>
      </c>
      <c r="B540" s="92" t="s">
        <v>2547</v>
      </c>
      <c r="C540" s="23" t="s">
        <v>223</v>
      </c>
      <c r="D540" s="23" t="s">
        <v>224</v>
      </c>
      <c r="E540" s="23" t="s">
        <v>2652</v>
      </c>
      <c r="F540" s="93" t="s">
        <v>2581</v>
      </c>
      <c r="G540" s="29" t="s">
        <v>2632</v>
      </c>
      <c r="H540" s="94">
        <v>33031</v>
      </c>
      <c r="I540" s="94" t="s">
        <v>2424</v>
      </c>
      <c r="J540" s="53" t="s">
        <v>141</v>
      </c>
      <c r="K540" s="29" t="s">
        <v>2586</v>
      </c>
      <c r="L540" s="23" t="s">
        <v>2588</v>
      </c>
      <c r="M540" s="95" t="s">
        <v>2578</v>
      </c>
      <c r="N540" s="95" t="s">
        <v>2575</v>
      </c>
    </row>
    <row r="541" spans="1:14" s="29" customFormat="1" ht="188.5">
      <c r="A541" s="91" t="s">
        <v>2548</v>
      </c>
      <c r="B541" s="92" t="s">
        <v>2549</v>
      </c>
      <c r="C541" s="23" t="s">
        <v>223</v>
      </c>
      <c r="D541" s="23" t="s">
        <v>224</v>
      </c>
      <c r="E541" s="23" t="s">
        <v>2652</v>
      </c>
      <c r="F541" s="93" t="s">
        <v>2581</v>
      </c>
      <c r="G541" s="29" t="s">
        <v>2633</v>
      </c>
      <c r="H541" s="94">
        <v>33031</v>
      </c>
      <c r="I541" s="94" t="s">
        <v>2424</v>
      </c>
      <c r="J541" s="53" t="s">
        <v>141</v>
      </c>
      <c r="K541" s="29" t="s">
        <v>2586</v>
      </c>
      <c r="L541" s="23" t="s">
        <v>2588</v>
      </c>
      <c r="M541" s="95" t="s">
        <v>2578</v>
      </c>
      <c r="N541" s="95" t="s">
        <v>2575</v>
      </c>
    </row>
    <row r="542" spans="1:14" s="29" customFormat="1" ht="188.5">
      <c r="A542" s="91" t="s">
        <v>2550</v>
      </c>
      <c r="B542" s="92" t="s">
        <v>2551</v>
      </c>
      <c r="C542" s="23" t="s">
        <v>223</v>
      </c>
      <c r="D542" s="23" t="s">
        <v>224</v>
      </c>
      <c r="E542" s="23" t="s">
        <v>2652</v>
      </c>
      <c r="F542" s="93" t="s">
        <v>2581</v>
      </c>
      <c r="G542" s="29" t="s">
        <v>2634</v>
      </c>
      <c r="H542" s="94">
        <v>33031</v>
      </c>
      <c r="I542" s="94" t="s">
        <v>2424</v>
      </c>
      <c r="J542" s="53" t="s">
        <v>141</v>
      </c>
      <c r="K542" s="29" t="s">
        <v>2586</v>
      </c>
      <c r="L542" s="23" t="s">
        <v>2588</v>
      </c>
      <c r="M542" s="95" t="s">
        <v>2578</v>
      </c>
      <c r="N542" s="95" t="s">
        <v>2575</v>
      </c>
    </row>
    <row r="543" spans="1:14" s="29" customFormat="1" ht="188.5">
      <c r="A543" s="91" t="s">
        <v>2552</v>
      </c>
      <c r="B543" s="92" t="s">
        <v>2553</v>
      </c>
      <c r="C543" s="23" t="s">
        <v>223</v>
      </c>
      <c r="D543" s="23" t="s">
        <v>224</v>
      </c>
      <c r="E543" s="23" t="s">
        <v>2652</v>
      </c>
      <c r="F543" s="93" t="s">
        <v>2581</v>
      </c>
      <c r="G543" s="29" t="s">
        <v>2635</v>
      </c>
      <c r="H543" s="94">
        <v>33031</v>
      </c>
      <c r="I543" s="94" t="s">
        <v>2424</v>
      </c>
      <c r="J543" s="53" t="s">
        <v>141</v>
      </c>
      <c r="K543" s="29" t="s">
        <v>2586</v>
      </c>
      <c r="L543" s="23" t="s">
        <v>2588</v>
      </c>
      <c r="M543" s="95" t="s">
        <v>2578</v>
      </c>
      <c r="N543" s="95" t="s">
        <v>2575</v>
      </c>
    </row>
    <row r="544" spans="1:14" s="29" customFormat="1" ht="409.5">
      <c r="A544" s="91" t="s">
        <v>2554</v>
      </c>
      <c r="B544" s="92" t="s">
        <v>2555</v>
      </c>
      <c r="C544" s="23" t="s">
        <v>223</v>
      </c>
      <c r="D544" s="23" t="s">
        <v>224</v>
      </c>
      <c r="E544" s="23" t="s">
        <v>2652</v>
      </c>
      <c r="F544" s="93" t="s">
        <v>2582</v>
      </c>
      <c r="G544" s="29" t="s">
        <v>2636</v>
      </c>
      <c r="H544" s="94">
        <v>33031</v>
      </c>
      <c r="I544" s="94" t="s">
        <v>2424</v>
      </c>
      <c r="J544" s="53" t="s">
        <v>141</v>
      </c>
      <c r="K544" s="29" t="s">
        <v>2587</v>
      </c>
      <c r="L544" s="23" t="s">
        <v>2589</v>
      </c>
      <c r="M544" s="95" t="s">
        <v>2574</v>
      </c>
      <c r="N544" s="95" t="s">
        <v>2575</v>
      </c>
    </row>
    <row r="545" spans="1:14" s="29" customFormat="1" ht="409.5">
      <c r="A545" s="91" t="s">
        <v>2556</v>
      </c>
      <c r="B545" s="92" t="s">
        <v>2557</v>
      </c>
      <c r="C545" s="23" t="s">
        <v>223</v>
      </c>
      <c r="D545" s="23" t="s">
        <v>224</v>
      </c>
      <c r="E545" s="23" t="s">
        <v>2652</v>
      </c>
      <c r="F545" s="93" t="s">
        <v>2582</v>
      </c>
      <c r="G545" s="29" t="s">
        <v>2637</v>
      </c>
      <c r="H545" s="94">
        <v>33031</v>
      </c>
      <c r="I545" s="94" t="s">
        <v>2424</v>
      </c>
      <c r="J545" s="53" t="s">
        <v>141</v>
      </c>
      <c r="K545" s="29" t="s">
        <v>2587</v>
      </c>
      <c r="L545" s="23" t="s">
        <v>2589</v>
      </c>
      <c r="M545" s="95" t="s">
        <v>2574</v>
      </c>
      <c r="N545" s="95" t="s">
        <v>2575</v>
      </c>
    </row>
    <row r="546" spans="1:14" s="29" customFormat="1" ht="409.5">
      <c r="A546" s="91" t="s">
        <v>2558</v>
      </c>
      <c r="B546" s="92" t="s">
        <v>2559</v>
      </c>
      <c r="C546" s="23" t="s">
        <v>223</v>
      </c>
      <c r="D546" s="23" t="s">
        <v>224</v>
      </c>
      <c r="E546" s="23" t="s">
        <v>2652</v>
      </c>
      <c r="F546" s="93" t="s">
        <v>2582</v>
      </c>
      <c r="G546" s="29" t="s">
        <v>2638</v>
      </c>
      <c r="H546" s="94">
        <v>33031</v>
      </c>
      <c r="I546" s="94" t="s">
        <v>2424</v>
      </c>
      <c r="J546" s="53" t="s">
        <v>141</v>
      </c>
      <c r="K546" s="29" t="s">
        <v>2587</v>
      </c>
      <c r="L546" s="23" t="s">
        <v>2589</v>
      </c>
      <c r="M546" s="95" t="s">
        <v>2574</v>
      </c>
      <c r="N546" s="95" t="s">
        <v>2575</v>
      </c>
    </row>
    <row r="547" spans="1:14" s="29" customFormat="1" ht="409.5">
      <c r="A547" s="91" t="s">
        <v>2560</v>
      </c>
      <c r="B547" s="92" t="s">
        <v>2561</v>
      </c>
      <c r="C547" s="23" t="s">
        <v>223</v>
      </c>
      <c r="D547" s="23" t="s">
        <v>224</v>
      </c>
      <c r="E547" s="23" t="s">
        <v>2652</v>
      </c>
      <c r="F547" s="93" t="s">
        <v>2582</v>
      </c>
      <c r="G547" s="29" t="s">
        <v>2639</v>
      </c>
      <c r="H547" s="94">
        <v>33031</v>
      </c>
      <c r="I547" s="94" t="s">
        <v>2424</v>
      </c>
      <c r="J547" s="53" t="s">
        <v>141</v>
      </c>
      <c r="K547" s="29" t="s">
        <v>2587</v>
      </c>
      <c r="L547" s="23" t="s">
        <v>2589</v>
      </c>
      <c r="M547" s="95" t="s">
        <v>2574</v>
      </c>
      <c r="N547" s="95" t="s">
        <v>2575</v>
      </c>
    </row>
    <row r="548" spans="1:14" s="29" customFormat="1" ht="409.5">
      <c r="A548" s="91" t="s">
        <v>2562</v>
      </c>
      <c r="B548" s="92" t="s">
        <v>2563</v>
      </c>
      <c r="C548" s="23" t="s">
        <v>223</v>
      </c>
      <c r="D548" s="23" t="s">
        <v>224</v>
      </c>
      <c r="E548" s="23" t="s">
        <v>2652</v>
      </c>
      <c r="F548" s="93" t="s">
        <v>2582</v>
      </c>
      <c r="G548" s="29" t="s">
        <v>2640</v>
      </c>
      <c r="H548" s="94">
        <v>33031</v>
      </c>
      <c r="I548" s="94" t="s">
        <v>2424</v>
      </c>
      <c r="J548" s="53" t="s">
        <v>141</v>
      </c>
      <c r="K548" s="29" t="s">
        <v>2587</v>
      </c>
      <c r="L548" s="23" t="s">
        <v>2589</v>
      </c>
      <c r="M548" s="95" t="s">
        <v>2574</v>
      </c>
      <c r="N548" s="95" t="s">
        <v>2575</v>
      </c>
    </row>
    <row r="549" spans="1:14" s="29" customFormat="1" ht="409.5">
      <c r="A549" s="91" t="s">
        <v>2564</v>
      </c>
      <c r="B549" s="92" t="s">
        <v>2565</v>
      </c>
      <c r="C549" s="23" t="s">
        <v>223</v>
      </c>
      <c r="D549" s="23" t="s">
        <v>224</v>
      </c>
      <c r="E549" s="23" t="s">
        <v>2652</v>
      </c>
      <c r="F549" s="93" t="s">
        <v>2582</v>
      </c>
      <c r="G549" s="29" t="s">
        <v>2641</v>
      </c>
      <c r="H549" s="94">
        <v>33031</v>
      </c>
      <c r="I549" s="94" t="s">
        <v>2424</v>
      </c>
      <c r="J549" s="53" t="s">
        <v>141</v>
      </c>
      <c r="K549" s="29" t="s">
        <v>2587</v>
      </c>
      <c r="L549" s="23" t="s">
        <v>2589</v>
      </c>
      <c r="M549" s="95" t="s">
        <v>2574</v>
      </c>
      <c r="N549" s="95" t="s">
        <v>2575</v>
      </c>
    </row>
    <row r="550" spans="1:14" s="29" customFormat="1" ht="409.5">
      <c r="A550" s="91" t="s">
        <v>2566</v>
      </c>
      <c r="B550" s="92" t="s">
        <v>2567</v>
      </c>
      <c r="C550" s="23" t="s">
        <v>223</v>
      </c>
      <c r="D550" s="23" t="s">
        <v>224</v>
      </c>
      <c r="E550" s="23" t="s">
        <v>2652</v>
      </c>
      <c r="F550" s="93" t="s">
        <v>2582</v>
      </c>
      <c r="G550" s="29" t="s">
        <v>2642</v>
      </c>
      <c r="H550" s="94">
        <v>33031</v>
      </c>
      <c r="I550" s="94" t="s">
        <v>2424</v>
      </c>
      <c r="J550" s="53" t="s">
        <v>141</v>
      </c>
      <c r="K550" s="29" t="s">
        <v>2587</v>
      </c>
      <c r="L550" s="23" t="s">
        <v>2589</v>
      </c>
      <c r="M550" s="95" t="s">
        <v>2574</v>
      </c>
      <c r="N550" s="95" t="s">
        <v>2575</v>
      </c>
    </row>
    <row r="551" spans="1:14" s="29" customFormat="1" ht="409.5">
      <c r="A551" s="91" t="s">
        <v>2568</v>
      </c>
      <c r="B551" s="92" t="s">
        <v>2569</v>
      </c>
      <c r="C551" s="23" t="s">
        <v>223</v>
      </c>
      <c r="D551" s="23" t="s">
        <v>224</v>
      </c>
      <c r="E551" s="23" t="s">
        <v>2652</v>
      </c>
      <c r="F551" s="93" t="s">
        <v>2582</v>
      </c>
      <c r="G551" s="29" t="s">
        <v>2643</v>
      </c>
      <c r="H551" s="94">
        <v>33031</v>
      </c>
      <c r="I551" s="94" t="s">
        <v>2424</v>
      </c>
      <c r="J551" s="53" t="s">
        <v>141</v>
      </c>
      <c r="K551" s="29" t="s">
        <v>2587</v>
      </c>
      <c r="L551" s="23" t="s">
        <v>2589</v>
      </c>
      <c r="M551" s="95" t="s">
        <v>2574</v>
      </c>
      <c r="N551" s="95" t="s">
        <v>2575</v>
      </c>
    </row>
    <row r="552" spans="1:14" s="29" customFormat="1" ht="409.5">
      <c r="A552" s="91" t="s">
        <v>2570</v>
      </c>
      <c r="B552" s="92" t="s">
        <v>2571</v>
      </c>
      <c r="C552" s="23" t="s">
        <v>223</v>
      </c>
      <c r="D552" s="23" t="s">
        <v>224</v>
      </c>
      <c r="E552" s="23" t="s">
        <v>2652</v>
      </c>
      <c r="F552" s="93" t="s">
        <v>2582</v>
      </c>
      <c r="G552" s="29" t="s">
        <v>2644</v>
      </c>
      <c r="H552" s="94">
        <v>33031</v>
      </c>
      <c r="I552" s="94" t="s">
        <v>2424</v>
      </c>
      <c r="J552" s="53" t="s">
        <v>141</v>
      </c>
      <c r="K552" s="29" t="s">
        <v>2587</v>
      </c>
      <c r="L552" s="23" t="s">
        <v>2589</v>
      </c>
      <c r="M552" s="95" t="s">
        <v>2574</v>
      </c>
      <c r="N552" s="95" t="s">
        <v>2575</v>
      </c>
    </row>
    <row r="553" spans="1:14" s="29" customFormat="1" ht="409.5">
      <c r="A553" s="91" t="s">
        <v>2572</v>
      </c>
      <c r="B553" s="92" t="s">
        <v>2573</v>
      </c>
      <c r="C553" s="23" t="s">
        <v>223</v>
      </c>
      <c r="D553" s="23" t="s">
        <v>224</v>
      </c>
      <c r="E553" s="23" t="s">
        <v>2652</v>
      </c>
      <c r="F553" s="93" t="s">
        <v>2582</v>
      </c>
      <c r="G553" s="29" t="s">
        <v>2645</v>
      </c>
      <c r="H553" s="94">
        <v>33031</v>
      </c>
      <c r="I553" s="94" t="s">
        <v>2424</v>
      </c>
      <c r="J553" s="53" t="s">
        <v>141</v>
      </c>
      <c r="K553" s="29" t="s">
        <v>2587</v>
      </c>
      <c r="L553" s="23" t="s">
        <v>2589</v>
      </c>
      <c r="M553" s="95" t="s">
        <v>2574</v>
      </c>
      <c r="N553" s="95" t="s">
        <v>2575</v>
      </c>
    </row>
    <row r="554" spans="1:14" s="103" customFormat="1" ht="159.5">
      <c r="A554" s="29" t="s">
        <v>2658</v>
      </c>
      <c r="B554" s="29" t="s">
        <v>2659</v>
      </c>
      <c r="C554" s="23" t="s">
        <v>223</v>
      </c>
      <c r="D554" s="23" t="s">
        <v>224</v>
      </c>
      <c r="E554" s="23" t="s">
        <v>2652</v>
      </c>
      <c r="F554" s="29" t="s">
        <v>2714</v>
      </c>
      <c r="G554" s="29" t="s">
        <v>2771</v>
      </c>
      <c r="H554" s="29">
        <v>33031</v>
      </c>
      <c r="I554" s="29" t="s">
        <v>2424</v>
      </c>
      <c r="J554" s="53" t="s">
        <v>2668</v>
      </c>
      <c r="K554" s="29" t="s">
        <v>2669</v>
      </c>
      <c r="L554" s="23" t="s">
        <v>2741</v>
      </c>
      <c r="M554" s="23" t="s">
        <v>2739</v>
      </c>
      <c r="N554" s="23" t="s">
        <v>2740</v>
      </c>
    </row>
    <row r="555" spans="1:14" s="103" customFormat="1" ht="159.5">
      <c r="A555" s="29" t="s">
        <v>2660</v>
      </c>
      <c r="B555" s="29" t="s">
        <v>2661</v>
      </c>
      <c r="C555" s="23" t="s">
        <v>223</v>
      </c>
      <c r="D555" s="23" t="s">
        <v>224</v>
      </c>
      <c r="E555" s="23" t="s">
        <v>2652</v>
      </c>
      <c r="F555" s="29" t="s">
        <v>2714</v>
      </c>
      <c r="G555" s="29" t="s">
        <v>2770</v>
      </c>
      <c r="H555" s="29">
        <v>33031</v>
      </c>
      <c r="I555" s="29" t="s">
        <v>2424</v>
      </c>
      <c r="J555" s="53" t="s">
        <v>2668</v>
      </c>
      <c r="K555" s="29" t="s">
        <v>2669</v>
      </c>
      <c r="L555" s="23" t="s">
        <v>2741</v>
      </c>
      <c r="M555" s="23" t="s">
        <v>2739</v>
      </c>
      <c r="N555" s="23" t="s">
        <v>2740</v>
      </c>
    </row>
    <row r="556" spans="1:14" s="103" customFormat="1" ht="159.5">
      <c r="A556" s="29" t="s">
        <v>2662</v>
      </c>
      <c r="B556" s="29" t="s">
        <v>2663</v>
      </c>
      <c r="C556" s="23" t="s">
        <v>223</v>
      </c>
      <c r="D556" s="23" t="s">
        <v>224</v>
      </c>
      <c r="E556" s="23" t="s">
        <v>2652</v>
      </c>
      <c r="F556" s="29" t="s">
        <v>2714</v>
      </c>
      <c r="G556" s="29" t="s">
        <v>2769</v>
      </c>
      <c r="H556" s="29">
        <v>33031</v>
      </c>
      <c r="I556" s="29" t="s">
        <v>2424</v>
      </c>
      <c r="J556" s="53" t="s">
        <v>2668</v>
      </c>
      <c r="K556" s="29" t="s">
        <v>2669</v>
      </c>
      <c r="L556" s="23" t="s">
        <v>2741</v>
      </c>
      <c r="M556" s="23" t="s">
        <v>2739</v>
      </c>
      <c r="N556" s="23" t="s">
        <v>2740</v>
      </c>
    </row>
    <row r="557" spans="1:14" s="103" customFormat="1" ht="159.5">
      <c r="A557" s="29" t="s">
        <v>2664</v>
      </c>
      <c r="B557" s="29" t="s">
        <v>2665</v>
      </c>
      <c r="C557" s="23" t="s">
        <v>223</v>
      </c>
      <c r="D557" s="23" t="s">
        <v>224</v>
      </c>
      <c r="E557" s="23" t="s">
        <v>2652</v>
      </c>
      <c r="F557" s="29" t="s">
        <v>2714</v>
      </c>
      <c r="G557" s="29" t="s">
        <v>2768</v>
      </c>
      <c r="H557" s="29">
        <v>33031</v>
      </c>
      <c r="I557" s="29" t="s">
        <v>2424</v>
      </c>
      <c r="J557" s="53" t="s">
        <v>2668</v>
      </c>
      <c r="K557" s="29" t="s">
        <v>2669</v>
      </c>
      <c r="L557" s="23" t="s">
        <v>2741</v>
      </c>
      <c r="M557" s="23" t="s">
        <v>2739</v>
      </c>
      <c r="N557" s="23" t="s">
        <v>2740</v>
      </c>
    </row>
    <row r="558" spans="1:14" s="103" customFormat="1" ht="159.5">
      <c r="A558" s="29" t="s">
        <v>2666</v>
      </c>
      <c r="B558" s="29" t="s">
        <v>2667</v>
      </c>
      <c r="C558" s="23" t="s">
        <v>223</v>
      </c>
      <c r="D558" s="23" t="s">
        <v>224</v>
      </c>
      <c r="E558" s="23" t="s">
        <v>2652</v>
      </c>
      <c r="F558" s="29" t="s">
        <v>2714</v>
      </c>
      <c r="G558" s="29" t="s">
        <v>2767</v>
      </c>
      <c r="H558" s="29">
        <v>33031</v>
      </c>
      <c r="I558" s="29" t="s">
        <v>2424</v>
      </c>
      <c r="J558" s="53" t="s">
        <v>2668</v>
      </c>
      <c r="K558" s="29" t="s">
        <v>2669</v>
      </c>
      <c r="L558" s="23" t="s">
        <v>2741</v>
      </c>
      <c r="M558" s="23" t="s">
        <v>2739</v>
      </c>
      <c r="N558" s="23" t="s">
        <v>2740</v>
      </c>
    </row>
    <row r="559" spans="1:14" s="103" customFormat="1" ht="159.5">
      <c r="A559" s="114" t="s">
        <v>2671</v>
      </c>
      <c r="B559" s="114" t="s">
        <v>2672</v>
      </c>
      <c r="C559" s="23" t="s">
        <v>223</v>
      </c>
      <c r="D559" s="23"/>
      <c r="E559" s="29"/>
      <c r="F559" s="29" t="s">
        <v>2714</v>
      </c>
      <c r="G559" s="29" t="s">
        <v>2745</v>
      </c>
      <c r="H559" s="29">
        <v>33031</v>
      </c>
      <c r="I559" s="29" t="s">
        <v>2424</v>
      </c>
      <c r="J559" s="53" t="s">
        <v>141</v>
      </c>
      <c r="K559" s="29" t="s">
        <v>2673</v>
      </c>
      <c r="L559" s="23" t="s">
        <v>2741</v>
      </c>
      <c r="M559" s="23" t="s">
        <v>2739</v>
      </c>
      <c r="N559" s="23" t="s">
        <v>2740</v>
      </c>
    </row>
    <row r="560" spans="1:14" s="103" customFormat="1" ht="159.5">
      <c r="A560" s="114" t="s">
        <v>2674</v>
      </c>
      <c r="B560" s="114" t="s">
        <v>2675</v>
      </c>
      <c r="C560" s="23" t="s">
        <v>223</v>
      </c>
      <c r="D560" s="23" t="s">
        <v>224</v>
      </c>
      <c r="E560" s="23" t="s">
        <v>2652</v>
      </c>
      <c r="F560" s="29" t="s">
        <v>2714</v>
      </c>
      <c r="G560" s="29" t="s">
        <v>2746</v>
      </c>
      <c r="H560" s="29">
        <v>33031</v>
      </c>
      <c r="I560" s="29" t="s">
        <v>2424</v>
      </c>
      <c r="J560" s="53" t="s">
        <v>141</v>
      </c>
      <c r="K560" s="29" t="s">
        <v>2673</v>
      </c>
      <c r="L560" s="23" t="s">
        <v>2741</v>
      </c>
      <c r="M560" s="23" t="s">
        <v>2739</v>
      </c>
      <c r="N560" s="23" t="s">
        <v>2740</v>
      </c>
    </row>
    <row r="561" spans="1:14" s="103" customFormat="1" ht="159.5">
      <c r="A561" s="114" t="s">
        <v>2677</v>
      </c>
      <c r="B561" s="114" t="s">
        <v>2678</v>
      </c>
      <c r="C561" s="23" t="s">
        <v>223</v>
      </c>
      <c r="D561" s="23" t="s">
        <v>224</v>
      </c>
      <c r="E561" s="23" t="s">
        <v>2652</v>
      </c>
      <c r="F561" s="29" t="s">
        <v>2714</v>
      </c>
      <c r="G561" s="29" t="s">
        <v>2747</v>
      </c>
      <c r="H561" s="29">
        <v>33031</v>
      </c>
      <c r="I561" s="29" t="s">
        <v>2424</v>
      </c>
      <c r="J561" s="53" t="s">
        <v>141</v>
      </c>
      <c r="K561" s="29" t="s">
        <v>2673</v>
      </c>
      <c r="L561" s="23" t="s">
        <v>2741</v>
      </c>
      <c r="M561" s="23" t="s">
        <v>2739</v>
      </c>
      <c r="N561" s="23" t="s">
        <v>2740</v>
      </c>
    </row>
    <row r="562" spans="1:14" s="103" customFormat="1" ht="159.5">
      <c r="A562" s="114" t="s">
        <v>2679</v>
      </c>
      <c r="B562" s="114" t="s">
        <v>2680</v>
      </c>
      <c r="C562" s="23" t="s">
        <v>223</v>
      </c>
      <c r="D562" s="23" t="s">
        <v>224</v>
      </c>
      <c r="E562" s="23" t="s">
        <v>2652</v>
      </c>
      <c r="F562" s="29" t="s">
        <v>2714</v>
      </c>
      <c r="G562" s="29" t="s">
        <v>2748</v>
      </c>
      <c r="H562" s="29">
        <v>33031</v>
      </c>
      <c r="I562" s="29" t="s">
        <v>2424</v>
      </c>
      <c r="J562" s="53" t="s">
        <v>141</v>
      </c>
      <c r="K562" s="29" t="s">
        <v>2673</v>
      </c>
      <c r="L562" s="23" t="s">
        <v>2741</v>
      </c>
      <c r="M562" s="23" t="s">
        <v>2739</v>
      </c>
      <c r="N562" s="23" t="s">
        <v>2740</v>
      </c>
    </row>
    <row r="563" spans="1:14" s="103" customFormat="1" ht="159.5">
      <c r="A563" s="114" t="s">
        <v>2681</v>
      </c>
      <c r="B563" s="114" t="s">
        <v>2682</v>
      </c>
      <c r="C563" s="23" t="s">
        <v>223</v>
      </c>
      <c r="D563" s="23" t="s">
        <v>224</v>
      </c>
      <c r="E563" s="23" t="s">
        <v>2652</v>
      </c>
      <c r="F563" s="29" t="s">
        <v>2714</v>
      </c>
      <c r="G563" s="29" t="s">
        <v>2749</v>
      </c>
      <c r="H563" s="29">
        <v>33031</v>
      </c>
      <c r="I563" s="29" t="s">
        <v>2424</v>
      </c>
      <c r="J563" s="53" t="s">
        <v>141</v>
      </c>
      <c r="K563" s="29" t="s">
        <v>2673</v>
      </c>
      <c r="L563" s="23" t="s">
        <v>2741</v>
      </c>
      <c r="M563" s="23" t="s">
        <v>2739</v>
      </c>
      <c r="N563" s="23" t="s">
        <v>2740</v>
      </c>
    </row>
    <row r="564" spans="1:14" s="103" customFormat="1" ht="159.5">
      <c r="A564" s="115" t="s">
        <v>2671</v>
      </c>
      <c r="B564" s="115" t="s">
        <v>2672</v>
      </c>
      <c r="C564" s="23" t="s">
        <v>223</v>
      </c>
      <c r="D564" s="23" t="s">
        <v>224</v>
      </c>
      <c r="E564" s="23" t="s">
        <v>2652</v>
      </c>
      <c r="F564" s="29" t="s">
        <v>2714</v>
      </c>
      <c r="G564" s="29" t="s">
        <v>2745</v>
      </c>
      <c r="H564" s="29">
        <v>33031</v>
      </c>
      <c r="I564" s="29" t="s">
        <v>2424</v>
      </c>
      <c r="J564" s="53" t="s">
        <v>141</v>
      </c>
      <c r="K564" s="29" t="s">
        <v>2673</v>
      </c>
      <c r="L564" s="23" t="s">
        <v>2741</v>
      </c>
      <c r="M564" s="23" t="s">
        <v>2739</v>
      </c>
      <c r="N564" s="23" t="s">
        <v>2740</v>
      </c>
    </row>
    <row r="565" spans="1:14" s="103" customFormat="1" ht="159.5">
      <c r="A565" s="114" t="s">
        <v>2683</v>
      </c>
      <c r="B565" s="114" t="s">
        <v>2684</v>
      </c>
      <c r="C565" s="23" t="s">
        <v>223</v>
      </c>
      <c r="D565" s="23" t="s">
        <v>224</v>
      </c>
      <c r="E565" s="23" t="s">
        <v>2652</v>
      </c>
      <c r="F565" s="29" t="s">
        <v>2714</v>
      </c>
      <c r="G565" s="29" t="s">
        <v>2750</v>
      </c>
      <c r="H565" s="29">
        <v>33031</v>
      </c>
      <c r="I565" s="29" t="s">
        <v>2424</v>
      </c>
      <c r="J565" s="53" t="s">
        <v>141</v>
      </c>
      <c r="K565" s="29" t="s">
        <v>2673</v>
      </c>
      <c r="L565" s="23" t="s">
        <v>2741</v>
      </c>
      <c r="M565" s="23" t="s">
        <v>2739</v>
      </c>
      <c r="N565" s="23" t="s">
        <v>2740</v>
      </c>
    </row>
    <row r="566" spans="1:14" s="103" customFormat="1" ht="159.5">
      <c r="A566" s="114" t="s">
        <v>2685</v>
      </c>
      <c r="B566" s="114" t="s">
        <v>2686</v>
      </c>
      <c r="C566" s="23" t="s">
        <v>223</v>
      </c>
      <c r="D566" s="23" t="s">
        <v>224</v>
      </c>
      <c r="E566" s="23" t="s">
        <v>2652</v>
      </c>
      <c r="F566" s="29" t="s">
        <v>2714</v>
      </c>
      <c r="G566" s="29" t="s">
        <v>2752</v>
      </c>
      <c r="H566" s="29">
        <v>33031</v>
      </c>
      <c r="I566" s="29" t="s">
        <v>2424</v>
      </c>
      <c r="J566" s="53" t="s">
        <v>141</v>
      </c>
      <c r="K566" s="29" t="s">
        <v>2673</v>
      </c>
      <c r="L566" s="23" t="s">
        <v>2741</v>
      </c>
      <c r="M566" s="23" t="s">
        <v>2739</v>
      </c>
      <c r="N566" s="23" t="s">
        <v>2740</v>
      </c>
    </row>
    <row r="567" spans="1:14" s="103" customFormat="1" ht="159.5">
      <c r="A567" s="114" t="s">
        <v>2687</v>
      </c>
      <c r="B567" s="114" t="s">
        <v>2688</v>
      </c>
      <c r="C567" s="23" t="s">
        <v>223</v>
      </c>
      <c r="D567" s="23" t="s">
        <v>224</v>
      </c>
      <c r="E567" s="23" t="s">
        <v>2652</v>
      </c>
      <c r="F567" s="29" t="s">
        <v>2714</v>
      </c>
      <c r="G567" s="29" t="s">
        <v>2751</v>
      </c>
      <c r="H567" s="29">
        <v>33031</v>
      </c>
      <c r="I567" s="29" t="s">
        <v>2424</v>
      </c>
      <c r="J567" s="53" t="s">
        <v>141</v>
      </c>
      <c r="K567" s="29" t="s">
        <v>2673</v>
      </c>
      <c r="L567" s="23" t="s">
        <v>2741</v>
      </c>
      <c r="M567" s="23" t="s">
        <v>2739</v>
      </c>
      <c r="N567" s="23" t="s">
        <v>2740</v>
      </c>
    </row>
    <row r="568" spans="1:14" s="29" customFormat="1" ht="159.5">
      <c r="A568" s="114" t="s">
        <v>2689</v>
      </c>
      <c r="B568" s="114" t="s">
        <v>2690</v>
      </c>
      <c r="C568" s="23" t="s">
        <v>223</v>
      </c>
      <c r="D568" s="23" t="s">
        <v>224</v>
      </c>
      <c r="E568" s="23" t="s">
        <v>2652</v>
      </c>
      <c r="F568" s="29" t="s">
        <v>2714</v>
      </c>
      <c r="G568" s="29" t="s">
        <v>2753</v>
      </c>
      <c r="H568" s="29">
        <v>33031</v>
      </c>
      <c r="I568" s="29" t="s">
        <v>2424</v>
      </c>
      <c r="J568" s="53" t="s">
        <v>141</v>
      </c>
      <c r="K568" s="29" t="s">
        <v>2673</v>
      </c>
      <c r="L568" s="23" t="s">
        <v>2741</v>
      </c>
      <c r="M568" s="23" t="s">
        <v>2739</v>
      </c>
      <c r="N568" s="23" t="s">
        <v>2740</v>
      </c>
    </row>
    <row r="569" spans="1:14" s="29" customFormat="1" ht="159.5">
      <c r="A569" s="114" t="s">
        <v>2691</v>
      </c>
      <c r="B569" s="114" t="s">
        <v>2692</v>
      </c>
      <c r="C569" s="23" t="s">
        <v>223</v>
      </c>
      <c r="D569" s="23" t="s">
        <v>224</v>
      </c>
      <c r="E569" s="23" t="s">
        <v>2652</v>
      </c>
      <c r="F569" s="29" t="s">
        <v>2714</v>
      </c>
      <c r="G569" s="29" t="s">
        <v>2754</v>
      </c>
      <c r="H569" s="29">
        <v>33031</v>
      </c>
      <c r="I569" s="29" t="s">
        <v>2424</v>
      </c>
      <c r="J569" s="53" t="s">
        <v>141</v>
      </c>
      <c r="K569" s="29" t="s">
        <v>2673</v>
      </c>
      <c r="L569" s="23" t="s">
        <v>2741</v>
      </c>
      <c r="M569" s="23" t="s">
        <v>2739</v>
      </c>
      <c r="N569" s="23" t="s">
        <v>2740</v>
      </c>
    </row>
    <row r="570" spans="1:14" s="29" customFormat="1" ht="28.5" customHeight="1">
      <c r="A570" s="114" t="s">
        <v>2755</v>
      </c>
      <c r="B570" s="114" t="s">
        <v>2756</v>
      </c>
      <c r="C570" s="23"/>
      <c r="D570" s="23"/>
      <c r="E570" s="23"/>
      <c r="G570" s="29" t="s">
        <v>2757</v>
      </c>
      <c r="H570" s="29">
        <v>33031</v>
      </c>
      <c r="I570" s="29" t="s">
        <v>2424</v>
      </c>
      <c r="J570" s="53" t="s">
        <v>141</v>
      </c>
      <c r="K570" s="114" t="s">
        <v>2695</v>
      </c>
      <c r="L570" s="23" t="s">
        <v>2744</v>
      </c>
      <c r="M570" s="23" t="s">
        <v>2743</v>
      </c>
      <c r="N570" s="23" t="s">
        <v>2742</v>
      </c>
    </row>
    <row r="571" spans="1:14" s="29" customFormat="1" ht="130.5">
      <c r="A571" s="114" t="s">
        <v>2693</v>
      </c>
      <c r="B571" s="114" t="s">
        <v>2694</v>
      </c>
      <c r="C571" s="23" t="s">
        <v>223</v>
      </c>
      <c r="D571" s="23" t="s">
        <v>224</v>
      </c>
      <c r="E571" s="23" t="s">
        <v>2652</v>
      </c>
      <c r="F571" s="53" t="s">
        <v>2713</v>
      </c>
      <c r="G571" s="29" t="s">
        <v>2758</v>
      </c>
      <c r="H571" s="29">
        <v>33031</v>
      </c>
      <c r="I571" s="29" t="s">
        <v>2424</v>
      </c>
      <c r="J571" s="53" t="s">
        <v>141</v>
      </c>
      <c r="K571" s="114" t="s">
        <v>2695</v>
      </c>
      <c r="L571" s="23" t="s">
        <v>2744</v>
      </c>
      <c r="M571" s="23" t="s">
        <v>2743</v>
      </c>
      <c r="N571" s="23" t="s">
        <v>2742</v>
      </c>
    </row>
    <row r="572" spans="1:14" s="29" customFormat="1" ht="130.5">
      <c r="A572" s="114" t="s">
        <v>2696</v>
      </c>
      <c r="B572" s="114" t="s">
        <v>2697</v>
      </c>
      <c r="C572" s="23" t="s">
        <v>223</v>
      </c>
      <c r="D572" s="23" t="s">
        <v>224</v>
      </c>
      <c r="E572" s="23" t="s">
        <v>2652</v>
      </c>
      <c r="F572" s="53" t="s">
        <v>2713</v>
      </c>
      <c r="G572" s="29" t="s">
        <v>2759</v>
      </c>
      <c r="H572" s="29">
        <v>33031</v>
      </c>
      <c r="I572" s="29" t="s">
        <v>2424</v>
      </c>
      <c r="J572" s="53" t="s">
        <v>141</v>
      </c>
      <c r="K572" s="114" t="s">
        <v>2695</v>
      </c>
      <c r="L572" s="23" t="s">
        <v>2744</v>
      </c>
      <c r="M572" s="23" t="s">
        <v>2743</v>
      </c>
      <c r="N572" s="23" t="s">
        <v>2742</v>
      </c>
    </row>
    <row r="573" spans="1:14" s="29" customFormat="1" ht="130.5">
      <c r="A573" s="114" t="s">
        <v>2699</v>
      </c>
      <c r="B573" s="114" t="s">
        <v>2700</v>
      </c>
      <c r="C573" s="23" t="s">
        <v>223</v>
      </c>
      <c r="D573" s="23" t="s">
        <v>224</v>
      </c>
      <c r="E573" s="23" t="s">
        <v>2652</v>
      </c>
      <c r="F573" s="53" t="s">
        <v>2713</v>
      </c>
      <c r="G573" s="29" t="s">
        <v>2760</v>
      </c>
      <c r="H573" s="29">
        <v>33031</v>
      </c>
      <c r="I573" s="29" t="s">
        <v>2424</v>
      </c>
      <c r="J573" s="53" t="s">
        <v>141</v>
      </c>
      <c r="K573" s="114" t="s">
        <v>2695</v>
      </c>
      <c r="L573" s="23" t="s">
        <v>2744</v>
      </c>
      <c r="M573" s="23" t="s">
        <v>2743</v>
      </c>
      <c r="N573" s="23" t="s">
        <v>2742</v>
      </c>
    </row>
    <row r="574" spans="1:14" s="29" customFormat="1" ht="130.5">
      <c r="A574" s="114" t="s">
        <v>2701</v>
      </c>
      <c r="B574" s="114" t="s">
        <v>2702</v>
      </c>
      <c r="C574" s="23" t="s">
        <v>223</v>
      </c>
      <c r="D574" s="23" t="s">
        <v>224</v>
      </c>
      <c r="E574" s="23" t="s">
        <v>2652</v>
      </c>
      <c r="F574" s="53" t="s">
        <v>2713</v>
      </c>
      <c r="G574" s="29" t="s">
        <v>2761</v>
      </c>
      <c r="H574" s="29">
        <v>33031</v>
      </c>
      <c r="I574" s="29" t="s">
        <v>2424</v>
      </c>
      <c r="J574" s="53" t="s">
        <v>141</v>
      </c>
      <c r="K574" s="114" t="s">
        <v>2695</v>
      </c>
      <c r="L574" s="23" t="s">
        <v>2744</v>
      </c>
      <c r="M574" s="23" t="s">
        <v>2743</v>
      </c>
      <c r="N574" s="23" t="s">
        <v>2742</v>
      </c>
    </row>
    <row r="575" spans="1:14" s="29" customFormat="1" ht="130.5">
      <c r="A575" s="114" t="s">
        <v>2703</v>
      </c>
      <c r="B575" s="114" t="s">
        <v>2704</v>
      </c>
      <c r="C575" s="23" t="s">
        <v>223</v>
      </c>
      <c r="D575" s="23" t="s">
        <v>224</v>
      </c>
      <c r="E575" s="23" t="s">
        <v>2652</v>
      </c>
      <c r="F575" s="53" t="s">
        <v>2713</v>
      </c>
      <c r="G575" s="29" t="s">
        <v>2762</v>
      </c>
      <c r="H575" s="29">
        <v>33031</v>
      </c>
      <c r="I575" s="29" t="s">
        <v>2424</v>
      </c>
      <c r="J575" s="53" t="s">
        <v>141</v>
      </c>
      <c r="K575" s="114" t="s">
        <v>2695</v>
      </c>
      <c r="L575" s="23" t="s">
        <v>2744</v>
      </c>
      <c r="M575" s="23" t="s">
        <v>2743</v>
      </c>
      <c r="N575" s="23" t="s">
        <v>2742</v>
      </c>
    </row>
    <row r="576" spans="1:14" s="29" customFormat="1" ht="130.5">
      <c r="A576" s="114" t="s">
        <v>2705</v>
      </c>
      <c r="B576" s="114" t="s">
        <v>2706</v>
      </c>
      <c r="C576" s="23" t="s">
        <v>223</v>
      </c>
      <c r="D576" s="23" t="s">
        <v>224</v>
      </c>
      <c r="E576" s="23" t="s">
        <v>2652</v>
      </c>
      <c r="F576" s="53" t="s">
        <v>2713</v>
      </c>
      <c r="G576" s="29" t="s">
        <v>2763</v>
      </c>
      <c r="H576" s="29">
        <v>33031</v>
      </c>
      <c r="I576" s="29" t="s">
        <v>2424</v>
      </c>
      <c r="J576" s="53" t="s">
        <v>141</v>
      </c>
      <c r="K576" s="114" t="s">
        <v>2695</v>
      </c>
      <c r="L576" s="23" t="s">
        <v>2744</v>
      </c>
      <c r="M576" s="23" t="s">
        <v>2743</v>
      </c>
      <c r="N576" s="23" t="s">
        <v>2742</v>
      </c>
    </row>
    <row r="577" spans="1:14" s="29" customFormat="1" ht="130.5">
      <c r="A577" s="114" t="s">
        <v>2707</v>
      </c>
      <c r="B577" s="114" t="s">
        <v>2708</v>
      </c>
      <c r="C577" s="23" t="s">
        <v>223</v>
      </c>
      <c r="D577" s="23" t="s">
        <v>224</v>
      </c>
      <c r="E577" s="23" t="s">
        <v>2652</v>
      </c>
      <c r="F577" s="53" t="s">
        <v>2713</v>
      </c>
      <c r="G577" s="29" t="s">
        <v>2764</v>
      </c>
      <c r="H577" s="29">
        <v>33031</v>
      </c>
      <c r="I577" s="29" t="s">
        <v>2424</v>
      </c>
      <c r="J577" s="53" t="s">
        <v>141</v>
      </c>
      <c r="K577" s="114" t="s">
        <v>2695</v>
      </c>
      <c r="L577" s="23" t="s">
        <v>2744</v>
      </c>
      <c r="M577" s="23" t="s">
        <v>2743</v>
      </c>
      <c r="N577" s="23" t="s">
        <v>2742</v>
      </c>
    </row>
    <row r="578" spans="1:14" s="29" customFormat="1" ht="130.5">
      <c r="A578" s="114" t="s">
        <v>2709</v>
      </c>
      <c r="B578" s="114" t="s">
        <v>2710</v>
      </c>
      <c r="C578" s="23" t="s">
        <v>223</v>
      </c>
      <c r="D578" s="23" t="s">
        <v>224</v>
      </c>
      <c r="E578" s="23" t="s">
        <v>2652</v>
      </c>
      <c r="F578" s="53" t="s">
        <v>2713</v>
      </c>
      <c r="G578" s="29" t="s">
        <v>2765</v>
      </c>
      <c r="H578" s="29">
        <v>33031</v>
      </c>
      <c r="I578" s="29" t="s">
        <v>2424</v>
      </c>
      <c r="J578" s="53" t="s">
        <v>141</v>
      </c>
      <c r="K578" s="114" t="s">
        <v>2695</v>
      </c>
      <c r="L578" s="23" t="s">
        <v>2744</v>
      </c>
      <c r="M578" s="23" t="s">
        <v>2743</v>
      </c>
      <c r="N578" s="23" t="s">
        <v>2742</v>
      </c>
    </row>
    <row r="579" spans="1:14" s="29" customFormat="1" ht="130.5">
      <c r="A579" s="114" t="s">
        <v>2711</v>
      </c>
      <c r="B579" s="114" t="s">
        <v>2712</v>
      </c>
      <c r="C579" s="23" t="s">
        <v>223</v>
      </c>
      <c r="D579" s="23" t="s">
        <v>224</v>
      </c>
      <c r="E579" s="23" t="s">
        <v>2652</v>
      </c>
      <c r="F579" s="53" t="s">
        <v>2713</v>
      </c>
      <c r="G579" s="29" t="s">
        <v>2766</v>
      </c>
      <c r="H579" s="29">
        <v>33031</v>
      </c>
      <c r="I579" s="29" t="s">
        <v>2424</v>
      </c>
      <c r="J579" s="53" t="s">
        <v>141</v>
      </c>
      <c r="K579" s="114" t="s">
        <v>2695</v>
      </c>
      <c r="L579" s="23" t="s">
        <v>2744</v>
      </c>
      <c r="M579" s="23" t="s">
        <v>2743</v>
      </c>
      <c r="N579" s="23" t="s">
        <v>2742</v>
      </c>
    </row>
    <row r="580" spans="1:14">
      <c r="D580" s="102"/>
      <c r="E580" s="102"/>
      <c r="F580" s="106"/>
      <c r="K580" s="107"/>
    </row>
  </sheetData>
  <phoneticPr fontId="16" type="noConversion"/>
  <pageMargins left="0.25" right="0.25" top="0.75" bottom="0.75" header="0.3" footer="0.3"/>
  <pageSetup paperSize="3" scale="33" fitToHeight="0" orientation="landscape" r:id="rId1"/>
  <headerFooter>
    <oddHeader>&amp;L&amp;K000000&amp;F: &amp;A&amp;R&amp;K000000Page &amp;P of &amp;N</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D9DD2-BCFC-4A03-876C-29586601B8B9}">
  <sheetPr>
    <pageSetUpPr fitToPage="1"/>
  </sheetPr>
  <dimension ref="A1:K579"/>
  <sheetViews>
    <sheetView view="pageBreakPreview" topLeftCell="A550" zoomScale="60" zoomScaleNormal="100" zoomScalePageLayoutView="80" workbookViewId="0">
      <selection activeCell="A554" sqref="A554:H579"/>
    </sheetView>
  </sheetViews>
  <sheetFormatPr baseColWidth="10" defaultColWidth="9.1796875" defaultRowHeight="13"/>
  <cols>
    <col min="1" max="1" width="14.54296875" style="56" bestFit="1" customWidth="1"/>
    <col min="2" max="2" width="36.453125" style="56" customWidth="1"/>
    <col min="3" max="3" width="30.54296875" style="56" customWidth="1"/>
    <col min="4" max="4" width="17" style="56" bestFit="1" customWidth="1"/>
    <col min="5" max="5" width="22.7265625" style="56" customWidth="1"/>
    <col min="6" max="6" width="16.26953125" style="56" customWidth="1"/>
    <col min="7" max="7" width="9.453125" style="56" bestFit="1" customWidth="1"/>
    <col min="8" max="16384" width="9.1796875" style="56"/>
  </cols>
  <sheetData>
    <row r="1" spans="1:11" s="67" customFormat="1" ht="15" thickBot="1">
      <c r="A1" s="14" t="s">
        <v>1634</v>
      </c>
      <c r="B1" s="14" t="s">
        <v>217</v>
      </c>
      <c r="C1" s="14" t="s">
        <v>16</v>
      </c>
      <c r="D1" s="14" t="s">
        <v>1631</v>
      </c>
      <c r="E1" s="14" t="s">
        <v>15</v>
      </c>
      <c r="F1" s="14" t="s">
        <v>1632</v>
      </c>
      <c r="G1" s="14" t="s">
        <v>1633</v>
      </c>
      <c r="H1" s="66" t="s">
        <v>2394</v>
      </c>
      <c r="I1" s="66" t="s">
        <v>2772</v>
      </c>
      <c r="J1" s="66" t="s">
        <v>2773</v>
      </c>
      <c r="K1" s="66" t="s">
        <v>2774</v>
      </c>
    </row>
    <row r="2" spans="1:11" ht="26">
      <c r="A2" s="15">
        <v>225</v>
      </c>
      <c r="B2" s="15" t="s">
        <v>316</v>
      </c>
      <c r="C2" s="15" t="s">
        <v>199</v>
      </c>
      <c r="D2" s="15" t="s">
        <v>317</v>
      </c>
      <c r="E2" s="15" t="s">
        <v>1669</v>
      </c>
      <c r="F2" s="15" t="s">
        <v>1670</v>
      </c>
      <c r="G2" s="16">
        <v>41442</v>
      </c>
      <c r="H2" s="16" t="str">
        <f>VLOOKUP(Table2[[#This Row],[GMDN]],Table1[[GMDN]:[EMDN]],2,0)</f>
        <v>Y060308</v>
      </c>
      <c r="I2" s="111"/>
      <c r="J2" s="111"/>
      <c r="K2" s="111"/>
    </row>
    <row r="3" spans="1:11">
      <c r="A3" s="15" t="s">
        <v>221</v>
      </c>
      <c r="B3" s="15" t="s">
        <v>222</v>
      </c>
      <c r="C3" s="15" t="s">
        <v>156</v>
      </c>
      <c r="D3" s="15" t="s">
        <v>224</v>
      </c>
      <c r="E3" s="15" t="s">
        <v>1671</v>
      </c>
      <c r="F3" s="15" t="s">
        <v>1672</v>
      </c>
      <c r="G3" s="16">
        <v>41442</v>
      </c>
      <c r="H3" s="16" t="str">
        <f>VLOOKUP(Table2[[#This Row],[GMDN]],Table1[[GMDN]:[EMDN]],2,0)</f>
        <v>Y060308</v>
      </c>
      <c r="I3" s="18"/>
      <c r="J3" s="18"/>
      <c r="K3" s="18"/>
    </row>
    <row r="4" spans="1:11">
      <c r="A4" s="15" t="s">
        <v>225</v>
      </c>
      <c r="B4" s="15" t="s">
        <v>226</v>
      </c>
      <c r="C4" s="15" t="s">
        <v>156</v>
      </c>
      <c r="D4" s="15" t="s">
        <v>224</v>
      </c>
      <c r="E4" s="15" t="s">
        <v>1671</v>
      </c>
      <c r="F4" s="15" t="s">
        <v>1673</v>
      </c>
      <c r="G4" s="16">
        <v>41442</v>
      </c>
      <c r="H4" s="16" t="str">
        <f>VLOOKUP(Table2[[#This Row],[GMDN]],Table1[[GMDN]:[EMDN]],2,0)</f>
        <v>Y060308</v>
      </c>
      <c r="I4" s="18"/>
      <c r="J4" s="18"/>
      <c r="K4" s="18"/>
    </row>
    <row r="5" spans="1:11">
      <c r="A5" s="15" t="s">
        <v>227</v>
      </c>
      <c r="B5" s="15" t="s">
        <v>228</v>
      </c>
      <c r="C5" s="15" t="s">
        <v>156</v>
      </c>
      <c r="D5" s="15" t="s">
        <v>224</v>
      </c>
      <c r="E5" s="15" t="s">
        <v>1671</v>
      </c>
      <c r="F5" s="15" t="s">
        <v>1674</v>
      </c>
      <c r="G5" s="16">
        <v>41442</v>
      </c>
      <c r="H5" s="16" t="str">
        <f>VLOOKUP(Table2[[#This Row],[GMDN]],Table1[[GMDN]:[EMDN]],2,0)</f>
        <v>Y060308</v>
      </c>
      <c r="I5" s="18"/>
      <c r="J5" s="18"/>
      <c r="K5" s="18"/>
    </row>
    <row r="6" spans="1:11">
      <c r="A6" s="15" t="s">
        <v>229</v>
      </c>
      <c r="B6" s="15" t="s">
        <v>230</v>
      </c>
      <c r="C6" s="15" t="s">
        <v>156</v>
      </c>
      <c r="D6" s="15" t="s">
        <v>224</v>
      </c>
      <c r="E6" s="15" t="s">
        <v>1671</v>
      </c>
      <c r="F6" s="15" t="s">
        <v>1675</v>
      </c>
      <c r="G6" s="16">
        <v>41442</v>
      </c>
      <c r="H6" s="16" t="str">
        <f>VLOOKUP(Table2[[#This Row],[GMDN]],Table1[[GMDN]:[EMDN]],2,0)</f>
        <v>Y060308</v>
      </c>
      <c r="I6" s="18"/>
      <c r="J6" s="18"/>
      <c r="K6" s="18"/>
    </row>
    <row r="7" spans="1:11">
      <c r="A7" s="15" t="s">
        <v>231</v>
      </c>
      <c r="B7" s="15" t="s">
        <v>232</v>
      </c>
      <c r="C7" s="15" t="s">
        <v>156</v>
      </c>
      <c r="D7" s="15" t="s">
        <v>224</v>
      </c>
      <c r="E7" s="15" t="s">
        <v>1671</v>
      </c>
      <c r="F7" s="15" t="s">
        <v>1676</v>
      </c>
      <c r="G7" s="16">
        <v>41442</v>
      </c>
      <c r="H7" s="16" t="str">
        <f>VLOOKUP(Table2[[#This Row],[GMDN]],Table1[[GMDN]:[EMDN]],2,0)</f>
        <v>Y060308</v>
      </c>
      <c r="I7" s="18"/>
      <c r="J7" s="18"/>
      <c r="K7" s="18"/>
    </row>
    <row r="8" spans="1:11" ht="26">
      <c r="A8" s="15" t="s">
        <v>233</v>
      </c>
      <c r="B8" s="15" t="s">
        <v>234</v>
      </c>
      <c r="C8" s="15" t="s">
        <v>109</v>
      </c>
      <c r="D8" s="15" t="s">
        <v>224</v>
      </c>
      <c r="E8" s="15" t="s">
        <v>1677</v>
      </c>
      <c r="F8" s="15" t="s">
        <v>1678</v>
      </c>
      <c r="G8" s="16">
        <v>41442</v>
      </c>
      <c r="H8" s="16" t="str">
        <f>VLOOKUP(Table2[[#This Row],[GMDN]],Table1[[GMDN]:[EMDN]],2,0)</f>
        <v>Y060308</v>
      </c>
      <c r="I8" s="18"/>
      <c r="J8" s="18"/>
      <c r="K8" s="18"/>
    </row>
    <row r="9" spans="1:11" ht="26">
      <c r="A9" s="15" t="s">
        <v>235</v>
      </c>
      <c r="B9" s="15" t="s">
        <v>236</v>
      </c>
      <c r="C9" s="15" t="s">
        <v>109</v>
      </c>
      <c r="D9" s="15" t="s">
        <v>224</v>
      </c>
      <c r="E9" s="15" t="s">
        <v>1677</v>
      </c>
      <c r="F9" s="15" t="s">
        <v>1679</v>
      </c>
      <c r="G9" s="16">
        <v>41442</v>
      </c>
      <c r="H9" s="16" t="str">
        <f>VLOOKUP(Table2[[#This Row],[GMDN]],Table1[[GMDN]:[EMDN]],2,0)</f>
        <v>Y060308</v>
      </c>
      <c r="I9" s="18"/>
      <c r="J9" s="18"/>
      <c r="K9" s="18"/>
    </row>
    <row r="10" spans="1:11" ht="26">
      <c r="A10" s="15" t="s">
        <v>237</v>
      </c>
      <c r="B10" s="15" t="s">
        <v>238</v>
      </c>
      <c r="C10" s="15" t="s">
        <v>109</v>
      </c>
      <c r="D10" s="15" t="s">
        <v>224</v>
      </c>
      <c r="E10" s="15" t="s">
        <v>1677</v>
      </c>
      <c r="F10" s="15" t="s">
        <v>1680</v>
      </c>
      <c r="G10" s="16">
        <v>41442</v>
      </c>
      <c r="H10" s="16" t="str">
        <f>VLOOKUP(Table2[[#This Row],[GMDN]],Table1[[GMDN]:[EMDN]],2,0)</f>
        <v>Y060308</v>
      </c>
      <c r="I10" s="18"/>
      <c r="J10" s="18"/>
      <c r="K10" s="18"/>
    </row>
    <row r="11" spans="1:11" ht="26">
      <c r="A11" s="15" t="s">
        <v>239</v>
      </c>
      <c r="B11" s="15" t="s">
        <v>240</v>
      </c>
      <c r="C11" s="15" t="s">
        <v>109</v>
      </c>
      <c r="D11" s="15" t="s">
        <v>224</v>
      </c>
      <c r="E11" s="15" t="s">
        <v>1677</v>
      </c>
      <c r="F11" s="15" t="s">
        <v>1681</v>
      </c>
      <c r="G11" s="16">
        <v>41442</v>
      </c>
      <c r="H11" s="16" t="str">
        <f>VLOOKUP(Table2[[#This Row],[GMDN]],Table1[[GMDN]:[EMDN]],2,0)</f>
        <v>Y060308</v>
      </c>
      <c r="I11" s="18"/>
      <c r="J11" s="18"/>
      <c r="K11" s="18"/>
    </row>
    <row r="12" spans="1:11" ht="26">
      <c r="A12" s="15" t="s">
        <v>241</v>
      </c>
      <c r="B12" s="15" t="s">
        <v>242</v>
      </c>
      <c r="C12" s="15" t="s">
        <v>109</v>
      </c>
      <c r="D12" s="15" t="s">
        <v>224</v>
      </c>
      <c r="E12" s="15" t="s">
        <v>1677</v>
      </c>
      <c r="F12" s="15" t="s">
        <v>1682</v>
      </c>
      <c r="G12" s="16">
        <v>41442</v>
      </c>
      <c r="H12" s="16" t="str">
        <f>VLOOKUP(Table2[[#This Row],[GMDN]],Table1[[GMDN]:[EMDN]],2,0)</f>
        <v>Y060308</v>
      </c>
      <c r="I12" s="18"/>
      <c r="J12" s="18"/>
      <c r="K12" s="18"/>
    </row>
    <row r="13" spans="1:11" ht="26">
      <c r="A13" s="15" t="s">
        <v>243</v>
      </c>
      <c r="B13" s="15" t="s">
        <v>244</v>
      </c>
      <c r="C13" s="15" t="s">
        <v>109</v>
      </c>
      <c r="D13" s="15" t="s">
        <v>224</v>
      </c>
      <c r="E13" s="15" t="s">
        <v>1677</v>
      </c>
      <c r="F13" s="15" t="s">
        <v>1683</v>
      </c>
      <c r="G13" s="16">
        <v>41442</v>
      </c>
      <c r="H13" s="16" t="str">
        <f>VLOOKUP(Table2[[#This Row],[GMDN]],Table1[[GMDN]:[EMDN]],2,0)</f>
        <v>Y060308</v>
      </c>
      <c r="I13" s="18"/>
      <c r="J13" s="18"/>
      <c r="K13" s="18"/>
    </row>
    <row r="14" spans="1:11" ht="26">
      <c r="A14" s="15" t="s">
        <v>245</v>
      </c>
      <c r="B14" s="15" t="s">
        <v>246</v>
      </c>
      <c r="C14" s="15" t="s">
        <v>109</v>
      </c>
      <c r="D14" s="15" t="s">
        <v>224</v>
      </c>
      <c r="E14" s="15" t="s">
        <v>1677</v>
      </c>
      <c r="F14" s="15" t="s">
        <v>1684</v>
      </c>
      <c r="G14" s="16">
        <v>34833</v>
      </c>
      <c r="H14" s="16" t="str">
        <f>VLOOKUP(Table2[[#This Row],[GMDN]],Table1[[GMDN]:[EMDN]],2,0)</f>
        <v>Y060380</v>
      </c>
      <c r="I14" s="18"/>
      <c r="J14" s="18"/>
      <c r="K14" s="18"/>
    </row>
    <row r="15" spans="1:11" ht="26">
      <c r="A15" s="15" t="s">
        <v>249</v>
      </c>
      <c r="B15" s="15" t="s">
        <v>250</v>
      </c>
      <c r="C15" s="15" t="s">
        <v>109</v>
      </c>
      <c r="D15" s="15" t="s">
        <v>224</v>
      </c>
      <c r="E15" s="15" t="s">
        <v>1677</v>
      </c>
      <c r="F15" s="15" t="s">
        <v>1685</v>
      </c>
      <c r="G15" s="16">
        <v>34833</v>
      </c>
      <c r="H15" s="16" t="str">
        <f>VLOOKUP(Table2[[#This Row],[GMDN]],Table1[[GMDN]:[EMDN]],2,0)</f>
        <v>Y060380</v>
      </c>
      <c r="I15" s="18"/>
      <c r="J15" s="18"/>
      <c r="K15" s="18"/>
    </row>
    <row r="16" spans="1:11" ht="26">
      <c r="A16" s="15" t="s">
        <v>251</v>
      </c>
      <c r="B16" s="15" t="s">
        <v>252</v>
      </c>
      <c r="C16" s="15" t="s">
        <v>109</v>
      </c>
      <c r="D16" s="15" t="s">
        <v>224</v>
      </c>
      <c r="E16" s="15" t="s">
        <v>1677</v>
      </c>
      <c r="F16" s="15" t="s">
        <v>1686</v>
      </c>
      <c r="G16" s="16">
        <v>33031</v>
      </c>
      <c r="H16" s="16" t="str">
        <f>VLOOKUP(Table2[[#This Row],[GMDN]],Table1[[GMDN]:[EMDN]],2,0)</f>
        <v>Y060308</v>
      </c>
      <c r="I16" s="18"/>
      <c r="J16" s="18"/>
      <c r="K16" s="18"/>
    </row>
    <row r="17" spans="1:11" ht="26">
      <c r="A17" s="15" t="s">
        <v>253</v>
      </c>
      <c r="B17" s="15" t="s">
        <v>254</v>
      </c>
      <c r="C17" s="15" t="s">
        <v>109</v>
      </c>
      <c r="D17" s="15" t="s">
        <v>224</v>
      </c>
      <c r="E17" s="15" t="s">
        <v>1677</v>
      </c>
      <c r="F17" s="15" t="s">
        <v>1687</v>
      </c>
      <c r="G17" s="16">
        <v>33031</v>
      </c>
      <c r="H17" s="16" t="str">
        <f>VLOOKUP(Table2[[#This Row],[GMDN]],Table1[[GMDN]:[EMDN]],2,0)</f>
        <v>Y060308</v>
      </c>
      <c r="I17" s="18"/>
      <c r="J17" s="18"/>
      <c r="K17" s="18"/>
    </row>
    <row r="18" spans="1:11" ht="26">
      <c r="A18" s="15" t="s">
        <v>255</v>
      </c>
      <c r="B18" s="15" t="s">
        <v>256</v>
      </c>
      <c r="C18" s="15" t="s">
        <v>109</v>
      </c>
      <c r="D18" s="15" t="s">
        <v>224</v>
      </c>
      <c r="E18" s="15" t="s">
        <v>1677</v>
      </c>
      <c r="F18" s="15" t="s">
        <v>1688</v>
      </c>
      <c r="G18" s="16">
        <v>33031</v>
      </c>
      <c r="H18" s="16" t="str">
        <f>VLOOKUP(Table2[[#This Row],[GMDN]],Table1[[GMDN]:[EMDN]],2,0)</f>
        <v>Y060308</v>
      </c>
      <c r="I18" s="18"/>
      <c r="J18" s="18"/>
      <c r="K18" s="18"/>
    </row>
    <row r="19" spans="1:11" ht="26">
      <c r="A19" s="15" t="s">
        <v>257</v>
      </c>
      <c r="B19" s="15" t="s">
        <v>258</v>
      </c>
      <c r="C19" s="15" t="s">
        <v>109</v>
      </c>
      <c r="D19" s="15" t="s">
        <v>224</v>
      </c>
      <c r="E19" s="15" t="s">
        <v>1677</v>
      </c>
      <c r="F19" s="15" t="s">
        <v>1689</v>
      </c>
      <c r="G19" s="16">
        <v>33031</v>
      </c>
      <c r="H19" s="16" t="str">
        <f>VLOOKUP(Table2[[#This Row],[GMDN]],Table1[[GMDN]:[EMDN]],2,0)</f>
        <v>Y060308</v>
      </c>
      <c r="I19" s="18"/>
      <c r="J19" s="18"/>
      <c r="K19" s="18"/>
    </row>
    <row r="20" spans="1:11" ht="26">
      <c r="A20" s="15" t="s">
        <v>259</v>
      </c>
      <c r="B20" s="15" t="s">
        <v>260</v>
      </c>
      <c r="C20" s="15" t="s">
        <v>109</v>
      </c>
      <c r="D20" s="15" t="s">
        <v>224</v>
      </c>
      <c r="E20" s="15" t="s">
        <v>1677</v>
      </c>
      <c r="F20" s="15" t="s">
        <v>1690</v>
      </c>
      <c r="G20" s="16">
        <v>33031</v>
      </c>
      <c r="H20" s="16" t="str">
        <f>VLOOKUP(Table2[[#This Row],[GMDN]],Table1[[GMDN]:[EMDN]],2,0)</f>
        <v>Y060308</v>
      </c>
      <c r="I20" s="18"/>
      <c r="J20" s="18"/>
      <c r="K20" s="18"/>
    </row>
    <row r="21" spans="1:11" ht="26">
      <c r="A21" s="15" t="s">
        <v>261</v>
      </c>
      <c r="B21" s="15" t="s">
        <v>262</v>
      </c>
      <c r="C21" s="15" t="s">
        <v>109</v>
      </c>
      <c r="D21" s="15" t="s">
        <v>224</v>
      </c>
      <c r="E21" s="15" t="s">
        <v>1677</v>
      </c>
      <c r="F21" s="15" t="s">
        <v>1691</v>
      </c>
      <c r="G21" s="16">
        <v>33031</v>
      </c>
      <c r="H21" s="16" t="str">
        <f>VLOOKUP(Table2[[#This Row],[GMDN]],Table1[[GMDN]:[EMDN]],2,0)</f>
        <v>Y060308</v>
      </c>
      <c r="I21" s="18"/>
      <c r="J21" s="18"/>
      <c r="K21" s="18"/>
    </row>
    <row r="22" spans="1:11" ht="26">
      <c r="A22" s="15" t="s">
        <v>263</v>
      </c>
      <c r="B22" s="15" t="s">
        <v>264</v>
      </c>
      <c r="C22" s="15" t="s">
        <v>109</v>
      </c>
      <c r="D22" s="15" t="s">
        <v>224</v>
      </c>
      <c r="E22" s="15" t="s">
        <v>1677</v>
      </c>
      <c r="F22" s="15" t="s">
        <v>1692</v>
      </c>
      <c r="G22" s="16">
        <v>33031</v>
      </c>
      <c r="H22" s="16" t="str">
        <f>VLOOKUP(Table2[[#This Row],[GMDN]],Table1[[GMDN]:[EMDN]],2,0)</f>
        <v>Y060308</v>
      </c>
      <c r="I22" s="18"/>
      <c r="J22" s="18"/>
      <c r="K22" s="18"/>
    </row>
    <row r="23" spans="1:11" ht="26">
      <c r="A23" s="15" t="s">
        <v>265</v>
      </c>
      <c r="B23" s="15" t="s">
        <v>266</v>
      </c>
      <c r="C23" s="15" t="s">
        <v>109</v>
      </c>
      <c r="D23" s="15" t="s">
        <v>224</v>
      </c>
      <c r="E23" s="15" t="s">
        <v>1677</v>
      </c>
      <c r="F23" s="15" t="s">
        <v>1693</v>
      </c>
      <c r="G23" s="16">
        <v>33031</v>
      </c>
      <c r="H23" s="16" t="str">
        <f>VLOOKUP(Table2[[#This Row],[GMDN]],Table1[[GMDN]:[EMDN]],2,0)</f>
        <v>Y060308</v>
      </c>
      <c r="I23" s="18"/>
      <c r="J23" s="18"/>
      <c r="K23" s="18"/>
    </row>
    <row r="24" spans="1:11" ht="26">
      <c r="A24" s="15" t="s">
        <v>267</v>
      </c>
      <c r="B24" s="15" t="s">
        <v>268</v>
      </c>
      <c r="C24" s="15" t="s">
        <v>109</v>
      </c>
      <c r="D24" s="15" t="s">
        <v>224</v>
      </c>
      <c r="E24" s="15" t="s">
        <v>1677</v>
      </c>
      <c r="F24" s="15" t="s">
        <v>1694</v>
      </c>
      <c r="G24" s="16">
        <v>33031</v>
      </c>
      <c r="H24" s="16" t="str">
        <f>VLOOKUP(Table2[[#This Row],[GMDN]],Table1[[GMDN]:[EMDN]],2,0)</f>
        <v>Y060308</v>
      </c>
      <c r="I24" s="18"/>
      <c r="J24" s="18"/>
      <c r="K24" s="18"/>
    </row>
    <row r="25" spans="1:11" ht="26">
      <c r="A25" s="15" t="s">
        <v>269</v>
      </c>
      <c r="B25" s="15" t="s">
        <v>270</v>
      </c>
      <c r="C25" s="15" t="s">
        <v>109</v>
      </c>
      <c r="D25" s="15" t="s">
        <v>224</v>
      </c>
      <c r="E25" s="15" t="s">
        <v>1677</v>
      </c>
      <c r="F25" s="15" t="s">
        <v>1695</v>
      </c>
      <c r="G25" s="16">
        <v>33031</v>
      </c>
      <c r="H25" s="16" t="str">
        <f>VLOOKUP(Table2[[#This Row],[GMDN]],Table1[[GMDN]:[EMDN]],2,0)</f>
        <v>Y060308</v>
      </c>
      <c r="I25" s="18"/>
      <c r="J25" s="18"/>
      <c r="K25" s="18"/>
    </row>
    <row r="26" spans="1:11" ht="26">
      <c r="A26" s="15" t="s">
        <v>271</v>
      </c>
      <c r="B26" s="15" t="s">
        <v>272</v>
      </c>
      <c r="C26" s="15" t="s">
        <v>109</v>
      </c>
      <c r="D26" s="15" t="s">
        <v>224</v>
      </c>
      <c r="E26" s="15" t="s">
        <v>1677</v>
      </c>
      <c r="F26" s="15" t="s">
        <v>1696</v>
      </c>
      <c r="G26" s="16">
        <v>33031</v>
      </c>
      <c r="H26" s="16" t="str">
        <f>VLOOKUP(Table2[[#This Row],[GMDN]],Table1[[GMDN]:[EMDN]],2,0)</f>
        <v>Y060308</v>
      </c>
      <c r="I26" s="18"/>
      <c r="J26" s="18"/>
      <c r="K26" s="18"/>
    </row>
    <row r="27" spans="1:11" ht="26">
      <c r="A27" s="15" t="s">
        <v>273</v>
      </c>
      <c r="B27" s="15" t="s">
        <v>274</v>
      </c>
      <c r="C27" s="15" t="s">
        <v>109</v>
      </c>
      <c r="D27" s="15" t="s">
        <v>224</v>
      </c>
      <c r="E27" s="15" t="s">
        <v>1677</v>
      </c>
      <c r="F27" s="15" t="s">
        <v>1697</v>
      </c>
      <c r="G27" s="16">
        <v>33031</v>
      </c>
      <c r="H27" s="16" t="str">
        <f>VLOOKUP(Table2[[#This Row],[GMDN]],Table1[[GMDN]:[EMDN]],2,0)</f>
        <v>Y060308</v>
      </c>
      <c r="I27" s="18"/>
      <c r="J27" s="18"/>
      <c r="K27" s="18"/>
    </row>
    <row r="28" spans="1:11">
      <c r="A28" s="15" t="s">
        <v>275</v>
      </c>
      <c r="B28" s="15" t="s">
        <v>276</v>
      </c>
      <c r="C28" s="15" t="s">
        <v>125</v>
      </c>
      <c r="D28" s="15" t="s">
        <v>224</v>
      </c>
      <c r="E28" s="15" t="s">
        <v>1698</v>
      </c>
      <c r="F28" s="15" t="s">
        <v>1699</v>
      </c>
      <c r="G28" s="16">
        <v>33031</v>
      </c>
      <c r="H28" s="16" t="str">
        <f>VLOOKUP(Table2[[#This Row],[GMDN]],Table1[[GMDN]:[EMDN]],2,0)</f>
        <v>Y060308</v>
      </c>
      <c r="I28" s="18"/>
      <c r="J28" s="18"/>
      <c r="K28" s="18"/>
    </row>
    <row r="29" spans="1:11">
      <c r="A29" s="15" t="s">
        <v>277</v>
      </c>
      <c r="B29" s="15" t="s">
        <v>278</v>
      </c>
      <c r="C29" s="15" t="s">
        <v>125</v>
      </c>
      <c r="D29" s="15" t="s">
        <v>224</v>
      </c>
      <c r="E29" s="15" t="s">
        <v>1698</v>
      </c>
      <c r="F29" s="15" t="s">
        <v>1700</v>
      </c>
      <c r="G29" s="16">
        <v>33031</v>
      </c>
      <c r="H29" s="16" t="str">
        <f>VLOOKUP(Table2[[#This Row],[GMDN]],Table1[[GMDN]:[EMDN]],2,0)</f>
        <v>Y060308</v>
      </c>
      <c r="I29" s="18"/>
      <c r="J29" s="18"/>
      <c r="K29" s="18"/>
    </row>
    <row r="30" spans="1:11">
      <c r="A30" s="15" t="s">
        <v>279</v>
      </c>
      <c r="B30" s="15" t="s">
        <v>280</v>
      </c>
      <c r="C30" s="15" t="s">
        <v>125</v>
      </c>
      <c r="D30" s="15" t="s">
        <v>224</v>
      </c>
      <c r="E30" s="15" t="s">
        <v>1698</v>
      </c>
      <c r="F30" s="15" t="s">
        <v>1701</v>
      </c>
      <c r="G30" s="16">
        <v>33031</v>
      </c>
      <c r="H30" s="16" t="str">
        <f>VLOOKUP(Table2[[#This Row],[GMDN]],Table1[[GMDN]:[EMDN]],2,0)</f>
        <v>Y060308</v>
      </c>
      <c r="I30" s="18"/>
      <c r="J30" s="18"/>
      <c r="K30" s="18"/>
    </row>
    <row r="31" spans="1:11">
      <c r="A31" s="15" t="s">
        <v>281</v>
      </c>
      <c r="B31" s="15" t="s">
        <v>282</v>
      </c>
      <c r="C31" s="15" t="s">
        <v>125</v>
      </c>
      <c r="D31" s="15" t="s">
        <v>224</v>
      </c>
      <c r="E31" s="15" t="s">
        <v>1698</v>
      </c>
      <c r="F31" s="15" t="s">
        <v>1702</v>
      </c>
      <c r="G31" s="16">
        <v>33031</v>
      </c>
      <c r="H31" s="16" t="str">
        <f>VLOOKUP(Table2[[#This Row],[GMDN]],Table1[[GMDN]:[EMDN]],2,0)</f>
        <v>Y060308</v>
      </c>
      <c r="I31" s="18"/>
      <c r="J31" s="18"/>
      <c r="K31" s="18"/>
    </row>
    <row r="32" spans="1:11">
      <c r="A32" s="15" t="s">
        <v>283</v>
      </c>
      <c r="B32" s="15" t="s">
        <v>284</v>
      </c>
      <c r="C32" s="15" t="s">
        <v>125</v>
      </c>
      <c r="D32" s="15" t="s">
        <v>224</v>
      </c>
      <c r="E32" s="15" t="s">
        <v>1698</v>
      </c>
      <c r="F32" s="15" t="s">
        <v>1703</v>
      </c>
      <c r="G32" s="16">
        <v>33031</v>
      </c>
      <c r="H32" s="16" t="str">
        <f>VLOOKUP(Table2[[#This Row],[GMDN]],Table1[[GMDN]:[EMDN]],2,0)</f>
        <v>Y060308</v>
      </c>
      <c r="I32" s="18"/>
      <c r="J32" s="18"/>
      <c r="K32" s="18"/>
    </row>
    <row r="33" spans="1:11">
      <c r="A33" s="15" t="s">
        <v>285</v>
      </c>
      <c r="B33" s="15" t="s">
        <v>286</v>
      </c>
      <c r="C33" s="15" t="s">
        <v>77</v>
      </c>
      <c r="D33" s="15" t="s">
        <v>224</v>
      </c>
      <c r="E33" s="15" t="s">
        <v>1704</v>
      </c>
      <c r="F33" s="15" t="s">
        <v>1705</v>
      </c>
      <c r="G33" s="16">
        <v>41025</v>
      </c>
      <c r="H33" s="16" t="str">
        <f>VLOOKUP(Table2[[#This Row],[GMDN]],Table1[[GMDN]:[EMDN]],2,0)</f>
        <v>Y060308</v>
      </c>
      <c r="I33" s="18"/>
      <c r="J33" s="18"/>
      <c r="K33" s="18"/>
    </row>
    <row r="34" spans="1:11">
      <c r="A34" s="15" t="s">
        <v>287</v>
      </c>
      <c r="B34" s="15" t="s">
        <v>288</v>
      </c>
      <c r="C34" s="15" t="s">
        <v>77</v>
      </c>
      <c r="D34" s="15" t="s">
        <v>224</v>
      </c>
      <c r="E34" s="15" t="s">
        <v>1704</v>
      </c>
      <c r="F34" s="15" t="s">
        <v>1706</v>
      </c>
      <c r="G34" s="16">
        <v>41025</v>
      </c>
      <c r="H34" s="16" t="str">
        <f>VLOOKUP(Table2[[#This Row],[GMDN]],Table1[[GMDN]:[EMDN]],2,0)</f>
        <v>Y060308</v>
      </c>
      <c r="I34" s="18"/>
      <c r="J34" s="18"/>
      <c r="K34" s="18"/>
    </row>
    <row r="35" spans="1:11" ht="26">
      <c r="A35" s="15" t="s">
        <v>289</v>
      </c>
      <c r="B35" s="15" t="s">
        <v>290</v>
      </c>
      <c r="C35" s="15" t="s">
        <v>109</v>
      </c>
      <c r="D35" s="15" t="s">
        <v>224</v>
      </c>
      <c r="E35" s="15" t="s">
        <v>1677</v>
      </c>
      <c r="F35" s="15" t="s">
        <v>1707</v>
      </c>
      <c r="G35" s="16">
        <v>41442</v>
      </c>
      <c r="H35" s="16" t="str">
        <f>VLOOKUP(Table2[[#This Row],[GMDN]],Table1[[GMDN]:[EMDN]],2,0)</f>
        <v>Y060308</v>
      </c>
      <c r="I35" s="18"/>
      <c r="J35" s="18"/>
      <c r="K35" s="18"/>
    </row>
    <row r="36" spans="1:11" ht="26">
      <c r="A36" s="15" t="s">
        <v>291</v>
      </c>
      <c r="B36" s="15" t="s">
        <v>292</v>
      </c>
      <c r="C36" s="15" t="s">
        <v>109</v>
      </c>
      <c r="D36" s="15" t="s">
        <v>224</v>
      </c>
      <c r="E36" s="15" t="s">
        <v>1677</v>
      </c>
      <c r="F36" s="15" t="s">
        <v>1708</v>
      </c>
      <c r="G36" s="16">
        <v>41442</v>
      </c>
      <c r="H36" s="16" t="str">
        <f>VLOOKUP(Table2[[#This Row],[GMDN]],Table1[[GMDN]:[EMDN]],2,0)</f>
        <v>Y060308</v>
      </c>
      <c r="I36" s="18"/>
      <c r="J36" s="18"/>
      <c r="K36" s="18"/>
    </row>
    <row r="37" spans="1:11" ht="26">
      <c r="A37" s="15" t="s">
        <v>293</v>
      </c>
      <c r="B37" s="15" t="s">
        <v>294</v>
      </c>
      <c r="C37" s="15" t="s">
        <v>109</v>
      </c>
      <c r="D37" s="15" t="s">
        <v>224</v>
      </c>
      <c r="E37" s="15" t="s">
        <v>1677</v>
      </c>
      <c r="F37" s="15" t="s">
        <v>1709</v>
      </c>
      <c r="G37" s="16">
        <v>41442</v>
      </c>
      <c r="H37" s="16" t="str">
        <f>VLOOKUP(Table2[[#This Row],[GMDN]],Table1[[GMDN]:[EMDN]],2,0)</f>
        <v>Y060308</v>
      </c>
      <c r="I37" s="18"/>
      <c r="J37" s="18"/>
      <c r="K37" s="18"/>
    </row>
    <row r="38" spans="1:11" ht="26">
      <c r="A38" s="15" t="s">
        <v>295</v>
      </c>
      <c r="B38" s="15" t="s">
        <v>296</v>
      </c>
      <c r="C38" s="15" t="s">
        <v>109</v>
      </c>
      <c r="D38" s="15" t="s">
        <v>224</v>
      </c>
      <c r="E38" s="15" t="s">
        <v>1677</v>
      </c>
      <c r="F38" s="15" t="s">
        <v>1710</v>
      </c>
      <c r="G38" s="16">
        <v>41442</v>
      </c>
      <c r="H38" s="16" t="str">
        <f>VLOOKUP(Table2[[#This Row],[GMDN]],Table1[[GMDN]:[EMDN]],2,0)</f>
        <v>Y060308</v>
      </c>
      <c r="I38" s="18"/>
      <c r="J38" s="18"/>
      <c r="K38" s="18"/>
    </row>
    <row r="39" spans="1:11" ht="26">
      <c r="A39" s="15" t="s">
        <v>297</v>
      </c>
      <c r="B39" s="15" t="s">
        <v>298</v>
      </c>
      <c r="C39" s="15" t="s">
        <v>109</v>
      </c>
      <c r="D39" s="15" t="s">
        <v>224</v>
      </c>
      <c r="E39" s="15" t="s">
        <v>1677</v>
      </c>
      <c r="F39" s="15" t="s">
        <v>1711</v>
      </c>
      <c r="G39" s="16">
        <v>41442</v>
      </c>
      <c r="H39" s="16" t="str">
        <f>VLOOKUP(Table2[[#This Row],[GMDN]],Table1[[GMDN]:[EMDN]],2,0)</f>
        <v>Y060308</v>
      </c>
      <c r="I39" s="18"/>
      <c r="J39" s="18"/>
      <c r="K39" s="18"/>
    </row>
    <row r="40" spans="1:11">
      <c r="A40" s="15" t="s">
        <v>299</v>
      </c>
      <c r="B40" s="15" t="s">
        <v>300</v>
      </c>
      <c r="C40" s="15" t="s">
        <v>48</v>
      </c>
      <c r="D40" s="15" t="s">
        <v>224</v>
      </c>
      <c r="E40" s="15" t="s">
        <v>1712</v>
      </c>
      <c r="F40" s="15" t="s">
        <v>1713</v>
      </c>
      <c r="G40" s="16">
        <v>33031</v>
      </c>
      <c r="H40" s="16" t="str">
        <f>VLOOKUP(Table2[[#This Row],[GMDN]],Table1[[GMDN]:[EMDN]],2,0)</f>
        <v>Y060308</v>
      </c>
      <c r="I40" s="18"/>
      <c r="J40" s="18"/>
      <c r="K40" s="18"/>
    </row>
    <row r="41" spans="1:11">
      <c r="A41" s="15" t="s">
        <v>301</v>
      </c>
      <c r="B41" s="15" t="s">
        <v>302</v>
      </c>
      <c r="C41" s="15" t="s">
        <v>48</v>
      </c>
      <c r="D41" s="15" t="s">
        <v>224</v>
      </c>
      <c r="E41" s="15" t="s">
        <v>1712</v>
      </c>
      <c r="F41" s="15" t="s">
        <v>1714</v>
      </c>
      <c r="G41" s="16">
        <v>33031</v>
      </c>
      <c r="H41" s="16" t="str">
        <f>VLOOKUP(Table2[[#This Row],[GMDN]],Table1[[GMDN]:[EMDN]],2,0)</f>
        <v>Y060308</v>
      </c>
      <c r="I41" s="18"/>
      <c r="J41" s="18"/>
      <c r="K41" s="18"/>
    </row>
    <row r="42" spans="1:11">
      <c r="A42" s="15" t="s">
        <v>303</v>
      </c>
      <c r="B42" s="15" t="s">
        <v>304</v>
      </c>
      <c r="C42" s="15" t="s">
        <v>48</v>
      </c>
      <c r="D42" s="15" t="s">
        <v>224</v>
      </c>
      <c r="E42" s="15" t="s">
        <v>1712</v>
      </c>
      <c r="F42" s="15" t="s">
        <v>1715</v>
      </c>
      <c r="G42" s="16">
        <v>33031</v>
      </c>
      <c r="H42" s="16" t="str">
        <f>VLOOKUP(Table2[[#This Row],[GMDN]],Table1[[GMDN]:[EMDN]],2,0)</f>
        <v>Y060308</v>
      </c>
      <c r="I42" s="18"/>
      <c r="J42" s="18"/>
      <c r="K42" s="18"/>
    </row>
    <row r="43" spans="1:11">
      <c r="A43" s="15" t="s">
        <v>305</v>
      </c>
      <c r="B43" s="15" t="s">
        <v>306</v>
      </c>
      <c r="C43" s="15" t="s">
        <v>48</v>
      </c>
      <c r="D43" s="15" t="s">
        <v>224</v>
      </c>
      <c r="E43" s="15" t="s">
        <v>1712</v>
      </c>
      <c r="F43" s="15" t="s">
        <v>1716</v>
      </c>
      <c r="G43" s="16">
        <v>33031</v>
      </c>
      <c r="H43" s="16" t="str">
        <f>VLOOKUP(Table2[[#This Row],[GMDN]],Table1[[GMDN]:[EMDN]],2,0)</f>
        <v>Y060308</v>
      </c>
      <c r="I43" s="18"/>
      <c r="J43" s="18"/>
      <c r="K43" s="18"/>
    </row>
    <row r="44" spans="1:11">
      <c r="A44" s="15" t="s">
        <v>307</v>
      </c>
      <c r="B44" s="15" t="s">
        <v>308</v>
      </c>
      <c r="C44" s="15" t="s">
        <v>48</v>
      </c>
      <c r="D44" s="15" t="s">
        <v>224</v>
      </c>
      <c r="E44" s="15" t="s">
        <v>1712</v>
      </c>
      <c r="F44" s="15" t="s">
        <v>1717</v>
      </c>
      <c r="G44" s="16">
        <v>33031</v>
      </c>
      <c r="H44" s="16" t="str">
        <f>VLOOKUP(Table2[[#This Row],[GMDN]],Table1[[GMDN]:[EMDN]],2,0)</f>
        <v>Y060308</v>
      </c>
      <c r="I44" s="18"/>
      <c r="J44" s="18"/>
      <c r="K44" s="18"/>
    </row>
    <row r="45" spans="1:11" ht="26">
      <c r="A45" s="15" t="s">
        <v>309</v>
      </c>
      <c r="B45" s="15" t="s">
        <v>310</v>
      </c>
      <c r="C45" s="15" t="s">
        <v>44</v>
      </c>
      <c r="D45" s="15" t="s">
        <v>224</v>
      </c>
      <c r="E45" s="15" t="s">
        <v>1718</v>
      </c>
      <c r="F45" s="15" t="s">
        <v>1719</v>
      </c>
      <c r="G45" s="16">
        <v>33031</v>
      </c>
      <c r="H45" s="16" t="str">
        <f>VLOOKUP(Table2[[#This Row],[GMDN]],Table1[[GMDN]:[EMDN]],2,0)</f>
        <v>Y060308</v>
      </c>
      <c r="I45" s="18"/>
      <c r="J45" s="18"/>
      <c r="K45" s="18"/>
    </row>
    <row r="46" spans="1:11" ht="26">
      <c r="A46" s="15" t="s">
        <v>311</v>
      </c>
      <c r="B46" s="15" t="s">
        <v>312</v>
      </c>
      <c r="C46" s="15" t="s">
        <v>44</v>
      </c>
      <c r="D46" s="15" t="s">
        <v>224</v>
      </c>
      <c r="E46" s="15" t="s">
        <v>1718</v>
      </c>
      <c r="F46" s="15" t="s">
        <v>1720</v>
      </c>
      <c r="G46" s="16">
        <v>33031</v>
      </c>
      <c r="H46" s="16" t="str">
        <f>VLOOKUP(Table2[[#This Row],[GMDN]],Table1[[GMDN]:[EMDN]],2,0)</f>
        <v>Y060308</v>
      </c>
      <c r="I46" s="18"/>
      <c r="J46" s="18"/>
      <c r="K46" s="18"/>
    </row>
    <row r="47" spans="1:11" ht="26">
      <c r="A47" s="15" t="s">
        <v>313</v>
      </c>
      <c r="B47" s="15" t="s">
        <v>314</v>
      </c>
      <c r="C47" s="15" t="s">
        <v>141</v>
      </c>
      <c r="D47" s="15" t="s">
        <v>224</v>
      </c>
      <c r="E47" s="15" t="s">
        <v>1721</v>
      </c>
      <c r="F47" s="15" t="s">
        <v>1722</v>
      </c>
      <c r="G47" s="16">
        <v>41442</v>
      </c>
      <c r="H47" s="16" t="str">
        <f>VLOOKUP(Table2[[#This Row],[GMDN]],Table1[[GMDN]:[EMDN]],2,0)</f>
        <v>Y060308</v>
      </c>
      <c r="I47" s="18"/>
      <c r="J47" s="18"/>
      <c r="K47" s="18"/>
    </row>
    <row r="48" spans="1:11">
      <c r="A48" s="15" t="s">
        <v>318</v>
      </c>
      <c r="B48" s="15" t="s">
        <v>319</v>
      </c>
      <c r="C48" s="15" t="s">
        <v>196</v>
      </c>
      <c r="D48" s="15" t="s">
        <v>224</v>
      </c>
      <c r="E48" s="15" t="s">
        <v>1723</v>
      </c>
      <c r="F48" s="15" t="s">
        <v>1724</v>
      </c>
      <c r="G48" s="16">
        <v>35409</v>
      </c>
      <c r="H48" s="16" t="str">
        <f>VLOOKUP(Table2[[#This Row],[GMDN]],Table1[[GMDN]:[EMDN]],2,0)</f>
        <v>Y060380</v>
      </c>
      <c r="I48" s="18"/>
      <c r="J48" s="18"/>
      <c r="K48" s="18"/>
    </row>
    <row r="49" spans="1:11">
      <c r="A49" s="15" t="s">
        <v>320</v>
      </c>
      <c r="B49" s="15" t="s">
        <v>321</v>
      </c>
      <c r="C49" s="15" t="s">
        <v>196</v>
      </c>
      <c r="D49" s="15" t="s">
        <v>224</v>
      </c>
      <c r="E49" s="15" t="s">
        <v>1723</v>
      </c>
      <c r="F49" s="15" t="s">
        <v>1725</v>
      </c>
      <c r="G49" s="16">
        <v>33031</v>
      </c>
      <c r="H49" s="16" t="str">
        <f>VLOOKUP(Table2[[#This Row],[GMDN]],Table1[[GMDN]:[EMDN]],2,0)</f>
        <v>Y060308</v>
      </c>
      <c r="I49" s="18"/>
      <c r="J49" s="18"/>
      <c r="K49" s="18"/>
    </row>
    <row r="50" spans="1:11" ht="26">
      <c r="A50" s="15" t="s">
        <v>322</v>
      </c>
      <c r="B50" s="15" t="s">
        <v>323</v>
      </c>
      <c r="C50" s="15" t="s">
        <v>65</v>
      </c>
      <c r="D50" s="15" t="s">
        <v>324</v>
      </c>
      <c r="E50" s="15" t="s">
        <v>1726</v>
      </c>
      <c r="F50" s="15" t="s">
        <v>1727</v>
      </c>
      <c r="G50" s="16">
        <v>41442</v>
      </c>
      <c r="H50" s="16" t="str">
        <f>VLOOKUP(Table2[[#This Row],[GMDN]],Table1[[GMDN]:[EMDN]],2,0)</f>
        <v>Y060308</v>
      </c>
      <c r="I50" s="18"/>
      <c r="J50" s="18"/>
      <c r="K50" s="18"/>
    </row>
    <row r="51" spans="1:11" ht="26">
      <c r="A51" s="15" t="s">
        <v>325</v>
      </c>
      <c r="B51" s="15" t="s">
        <v>326</v>
      </c>
      <c r="C51" s="15" t="s">
        <v>65</v>
      </c>
      <c r="D51" s="15" t="s">
        <v>324</v>
      </c>
      <c r="E51" s="15" t="s">
        <v>1726</v>
      </c>
      <c r="F51" s="15" t="s">
        <v>1728</v>
      </c>
      <c r="G51" s="16">
        <v>41442</v>
      </c>
      <c r="H51" s="16" t="str">
        <f>VLOOKUP(Table2[[#This Row],[GMDN]],Table1[[GMDN]:[EMDN]],2,0)</f>
        <v>Y060308</v>
      </c>
      <c r="I51" s="18"/>
      <c r="J51" s="18"/>
      <c r="K51" s="18"/>
    </row>
    <row r="52" spans="1:11" ht="26">
      <c r="A52" s="15" t="s">
        <v>327</v>
      </c>
      <c r="B52" s="15" t="s">
        <v>328</v>
      </c>
      <c r="C52" s="15" t="s">
        <v>65</v>
      </c>
      <c r="D52" s="15" t="s">
        <v>324</v>
      </c>
      <c r="E52" s="15" t="s">
        <v>1726</v>
      </c>
      <c r="F52" s="15" t="s">
        <v>1729</v>
      </c>
      <c r="G52" s="16">
        <v>41442</v>
      </c>
      <c r="H52" s="16" t="str">
        <f>VLOOKUP(Table2[[#This Row],[GMDN]],Table1[[GMDN]:[EMDN]],2,0)</f>
        <v>Y060308</v>
      </c>
      <c r="I52" s="18"/>
      <c r="J52" s="18"/>
      <c r="K52" s="18"/>
    </row>
    <row r="53" spans="1:11" ht="26">
      <c r="A53" s="15" t="s">
        <v>329</v>
      </c>
      <c r="B53" s="15" t="s">
        <v>330</v>
      </c>
      <c r="C53" s="15" t="s">
        <v>65</v>
      </c>
      <c r="D53" s="15" t="s">
        <v>324</v>
      </c>
      <c r="E53" s="15" t="s">
        <v>1726</v>
      </c>
      <c r="F53" s="15" t="s">
        <v>1730</v>
      </c>
      <c r="G53" s="16">
        <v>41442</v>
      </c>
      <c r="H53" s="16" t="str">
        <f>VLOOKUP(Table2[[#This Row],[GMDN]],Table1[[GMDN]:[EMDN]],2,0)</f>
        <v>Y060308</v>
      </c>
      <c r="I53" s="18"/>
      <c r="J53" s="18"/>
      <c r="K53" s="18"/>
    </row>
    <row r="54" spans="1:11" ht="26">
      <c r="A54" s="15" t="s">
        <v>331</v>
      </c>
      <c r="B54" s="15" t="s">
        <v>332</v>
      </c>
      <c r="C54" s="15" t="s">
        <v>65</v>
      </c>
      <c r="D54" s="15" t="s">
        <v>324</v>
      </c>
      <c r="E54" s="15" t="s">
        <v>1726</v>
      </c>
      <c r="F54" s="15" t="s">
        <v>1731</v>
      </c>
      <c r="G54" s="16">
        <v>41442</v>
      </c>
      <c r="H54" s="16" t="str">
        <f>VLOOKUP(Table2[[#This Row],[GMDN]],Table1[[GMDN]:[EMDN]],2,0)</f>
        <v>Y060308</v>
      </c>
      <c r="I54" s="18"/>
      <c r="J54" s="18"/>
      <c r="K54" s="18"/>
    </row>
    <row r="55" spans="1:11" ht="26">
      <c r="A55" s="15" t="s">
        <v>333</v>
      </c>
      <c r="B55" s="15" t="s">
        <v>334</v>
      </c>
      <c r="C55" s="15" t="s">
        <v>65</v>
      </c>
      <c r="D55" s="15" t="s">
        <v>324</v>
      </c>
      <c r="E55" s="15" t="s">
        <v>1726</v>
      </c>
      <c r="F55" s="15" t="s">
        <v>1732</v>
      </c>
      <c r="G55" s="16">
        <v>41442</v>
      </c>
      <c r="H55" s="16" t="str">
        <f>VLOOKUP(Table2[[#This Row],[GMDN]],Table1[[GMDN]:[EMDN]],2,0)</f>
        <v>Y060308</v>
      </c>
      <c r="I55" s="18"/>
      <c r="J55" s="18"/>
      <c r="K55" s="18"/>
    </row>
    <row r="56" spans="1:11" ht="26">
      <c r="A56" s="15" t="s">
        <v>335</v>
      </c>
      <c r="B56" s="15" t="s">
        <v>336</v>
      </c>
      <c r="C56" s="15" t="s">
        <v>65</v>
      </c>
      <c r="D56" s="15" t="s">
        <v>324</v>
      </c>
      <c r="E56" s="15" t="s">
        <v>1726</v>
      </c>
      <c r="F56" s="15" t="s">
        <v>1733</v>
      </c>
      <c r="G56" s="16">
        <v>41442</v>
      </c>
      <c r="H56" s="16" t="str">
        <f>VLOOKUP(Table2[[#This Row],[GMDN]],Table1[[GMDN]:[EMDN]],2,0)</f>
        <v>Y060308</v>
      </c>
      <c r="I56" s="18"/>
      <c r="J56" s="18"/>
      <c r="K56" s="18"/>
    </row>
    <row r="57" spans="1:11" ht="26">
      <c r="A57" s="15" t="s">
        <v>337</v>
      </c>
      <c r="B57" s="15" t="s">
        <v>338</v>
      </c>
      <c r="C57" s="15" t="s">
        <v>65</v>
      </c>
      <c r="D57" s="15" t="s">
        <v>324</v>
      </c>
      <c r="E57" s="15" t="s">
        <v>1726</v>
      </c>
      <c r="F57" s="15" t="s">
        <v>1734</v>
      </c>
      <c r="G57" s="16">
        <v>41442</v>
      </c>
      <c r="H57" s="16" t="str">
        <f>VLOOKUP(Table2[[#This Row],[GMDN]],Table1[[GMDN]:[EMDN]],2,0)</f>
        <v>Y060308</v>
      </c>
      <c r="I57" s="18"/>
      <c r="J57" s="18"/>
      <c r="K57" s="18"/>
    </row>
    <row r="58" spans="1:11">
      <c r="A58" s="15" t="s">
        <v>339</v>
      </c>
      <c r="B58" s="15" t="s">
        <v>340</v>
      </c>
      <c r="C58" s="15" t="s">
        <v>62</v>
      </c>
      <c r="D58" s="15" t="s">
        <v>324</v>
      </c>
      <c r="E58" s="15" t="s">
        <v>1735</v>
      </c>
      <c r="F58" s="15" t="s">
        <v>1736</v>
      </c>
      <c r="G58" s="16">
        <v>41039</v>
      </c>
      <c r="H58" s="16" t="str">
        <f>VLOOKUP(Table2[[#This Row],[GMDN]],Table1[[GMDN]:[EMDN]],2,0)</f>
        <v>Y060312</v>
      </c>
      <c r="I58" s="18"/>
      <c r="J58" s="18"/>
      <c r="K58" s="18"/>
    </row>
    <row r="59" spans="1:11">
      <c r="A59" s="15" t="s">
        <v>341</v>
      </c>
      <c r="B59" s="15" t="s">
        <v>342</v>
      </c>
      <c r="C59" s="15" t="s">
        <v>62</v>
      </c>
      <c r="D59" s="15" t="s">
        <v>324</v>
      </c>
      <c r="E59" s="15" t="s">
        <v>1735</v>
      </c>
      <c r="F59" s="15" t="s">
        <v>1737</v>
      </c>
      <c r="G59" s="16">
        <v>41039</v>
      </c>
      <c r="H59" s="16" t="str">
        <f>VLOOKUP(Table2[[#This Row],[GMDN]],Table1[[GMDN]:[EMDN]],2,0)</f>
        <v>Y060312</v>
      </c>
      <c r="I59" s="18"/>
      <c r="J59" s="18"/>
      <c r="K59" s="18"/>
    </row>
    <row r="60" spans="1:11">
      <c r="A60" s="15" t="s">
        <v>343</v>
      </c>
      <c r="B60" s="15" t="s">
        <v>344</v>
      </c>
      <c r="C60" s="15" t="s">
        <v>62</v>
      </c>
      <c r="D60" s="15" t="s">
        <v>324</v>
      </c>
      <c r="E60" s="15" t="s">
        <v>1735</v>
      </c>
      <c r="F60" s="15" t="s">
        <v>1738</v>
      </c>
      <c r="G60" s="16">
        <v>41039</v>
      </c>
      <c r="H60" s="16" t="str">
        <f>VLOOKUP(Table2[[#This Row],[GMDN]],Table1[[GMDN]:[EMDN]],2,0)</f>
        <v>Y060312</v>
      </c>
      <c r="I60" s="18"/>
      <c r="J60" s="18"/>
      <c r="K60" s="18"/>
    </row>
    <row r="61" spans="1:11">
      <c r="A61" s="15" t="s">
        <v>345</v>
      </c>
      <c r="B61" s="15" t="s">
        <v>346</v>
      </c>
      <c r="C61" s="15" t="s">
        <v>62</v>
      </c>
      <c r="D61" s="15" t="s">
        <v>324</v>
      </c>
      <c r="E61" s="15" t="s">
        <v>1735</v>
      </c>
      <c r="F61" s="15" t="s">
        <v>1739</v>
      </c>
      <c r="G61" s="16">
        <v>41039</v>
      </c>
      <c r="H61" s="16" t="str">
        <f>VLOOKUP(Table2[[#This Row],[GMDN]],Table1[[GMDN]:[EMDN]],2,0)</f>
        <v>Y060312</v>
      </c>
      <c r="I61" s="18"/>
      <c r="J61" s="18"/>
      <c r="K61" s="18"/>
    </row>
    <row r="62" spans="1:11">
      <c r="A62" s="15" t="s">
        <v>347</v>
      </c>
      <c r="B62" s="15" t="s">
        <v>348</v>
      </c>
      <c r="C62" s="15" t="s">
        <v>62</v>
      </c>
      <c r="D62" s="15" t="s">
        <v>324</v>
      </c>
      <c r="E62" s="15" t="s">
        <v>1735</v>
      </c>
      <c r="F62" s="15" t="s">
        <v>1740</v>
      </c>
      <c r="G62" s="16">
        <v>41039</v>
      </c>
      <c r="H62" s="16" t="str">
        <f>VLOOKUP(Table2[[#This Row],[GMDN]],Table1[[GMDN]:[EMDN]],2,0)</f>
        <v>Y060312</v>
      </c>
      <c r="I62" s="18"/>
      <c r="J62" s="18"/>
      <c r="K62" s="18"/>
    </row>
    <row r="63" spans="1:11">
      <c r="A63" s="15" t="s">
        <v>349</v>
      </c>
      <c r="B63" s="15" t="s">
        <v>350</v>
      </c>
      <c r="C63" s="15" t="s">
        <v>62</v>
      </c>
      <c r="D63" s="15" t="s">
        <v>324</v>
      </c>
      <c r="E63" s="15" t="s">
        <v>1735</v>
      </c>
      <c r="F63" s="15" t="s">
        <v>1741</v>
      </c>
      <c r="G63" s="16">
        <v>41039</v>
      </c>
      <c r="H63" s="16" t="str">
        <f>VLOOKUP(Table2[[#This Row],[GMDN]],Table1[[GMDN]:[EMDN]],2,0)</f>
        <v>Y060312</v>
      </c>
      <c r="I63" s="18"/>
      <c r="J63" s="18"/>
      <c r="K63" s="18"/>
    </row>
    <row r="64" spans="1:11">
      <c r="A64" s="15" t="s">
        <v>351</v>
      </c>
      <c r="B64" s="15" t="s">
        <v>352</v>
      </c>
      <c r="C64" s="15" t="s">
        <v>62</v>
      </c>
      <c r="D64" s="15" t="s">
        <v>324</v>
      </c>
      <c r="E64" s="15" t="s">
        <v>1735</v>
      </c>
      <c r="F64" s="15" t="s">
        <v>1742</v>
      </c>
      <c r="G64" s="16">
        <v>41039</v>
      </c>
      <c r="H64" s="16" t="str">
        <f>VLOOKUP(Table2[[#This Row],[GMDN]],Table1[[GMDN]:[EMDN]],2,0)</f>
        <v>Y060312</v>
      </c>
      <c r="I64" s="18"/>
      <c r="J64" s="18"/>
      <c r="K64" s="18"/>
    </row>
    <row r="65" spans="1:11">
      <c r="A65" s="15" t="s">
        <v>353</v>
      </c>
      <c r="B65" s="15" t="s">
        <v>354</v>
      </c>
      <c r="C65" s="15" t="s">
        <v>62</v>
      </c>
      <c r="D65" s="15" t="s">
        <v>324</v>
      </c>
      <c r="E65" s="15" t="s">
        <v>1735</v>
      </c>
      <c r="F65" s="15" t="s">
        <v>1743</v>
      </c>
      <c r="G65" s="16">
        <v>41039</v>
      </c>
      <c r="H65" s="16" t="str">
        <f>VLOOKUP(Table2[[#This Row],[GMDN]],Table1[[GMDN]:[EMDN]],2,0)</f>
        <v>Y060312</v>
      </c>
      <c r="I65" s="18"/>
      <c r="J65" s="18"/>
      <c r="K65" s="18"/>
    </row>
    <row r="66" spans="1:11">
      <c r="A66" s="15" t="s">
        <v>355</v>
      </c>
      <c r="B66" s="15" t="s">
        <v>356</v>
      </c>
      <c r="C66" s="15" t="s">
        <v>62</v>
      </c>
      <c r="D66" s="15" t="s">
        <v>324</v>
      </c>
      <c r="E66" s="15" t="s">
        <v>1735</v>
      </c>
      <c r="F66" s="15" t="s">
        <v>1744</v>
      </c>
      <c r="G66" s="16">
        <v>41039</v>
      </c>
      <c r="H66" s="16" t="str">
        <f>VLOOKUP(Table2[[#This Row],[GMDN]],Table1[[GMDN]:[EMDN]],2,0)</f>
        <v>Y060312</v>
      </c>
      <c r="I66" s="18"/>
      <c r="J66" s="18"/>
      <c r="K66" s="18"/>
    </row>
    <row r="67" spans="1:11">
      <c r="A67" s="15" t="s">
        <v>357</v>
      </c>
      <c r="B67" s="15" t="s">
        <v>358</v>
      </c>
      <c r="C67" s="15" t="s">
        <v>62</v>
      </c>
      <c r="D67" s="15" t="s">
        <v>324</v>
      </c>
      <c r="E67" s="15" t="s">
        <v>1735</v>
      </c>
      <c r="F67" s="15" t="s">
        <v>1745</v>
      </c>
      <c r="G67" s="16">
        <v>41039</v>
      </c>
      <c r="H67" s="16" t="str">
        <f>VLOOKUP(Table2[[#This Row],[GMDN]],Table1[[GMDN]:[EMDN]],2,0)</f>
        <v>Y060312</v>
      </c>
      <c r="I67" s="18"/>
      <c r="J67" s="18"/>
      <c r="K67" s="18"/>
    </row>
    <row r="68" spans="1:11">
      <c r="A68" s="15" t="s">
        <v>359</v>
      </c>
      <c r="B68" s="15" t="s">
        <v>360</v>
      </c>
      <c r="C68" s="15" t="s">
        <v>62</v>
      </c>
      <c r="D68" s="15" t="s">
        <v>324</v>
      </c>
      <c r="E68" s="15" t="s">
        <v>1735</v>
      </c>
      <c r="F68" s="15" t="s">
        <v>1746</v>
      </c>
      <c r="G68" s="16">
        <v>41039</v>
      </c>
      <c r="H68" s="16" t="str">
        <f>VLOOKUP(Table2[[#This Row],[GMDN]],Table1[[GMDN]:[EMDN]],2,0)</f>
        <v>Y060312</v>
      </c>
      <c r="I68" s="18"/>
      <c r="J68" s="18"/>
      <c r="K68" s="18"/>
    </row>
    <row r="69" spans="1:11">
      <c r="A69" s="15" t="s">
        <v>361</v>
      </c>
      <c r="B69" s="15" t="s">
        <v>362</v>
      </c>
      <c r="C69" s="15" t="s">
        <v>62</v>
      </c>
      <c r="D69" s="15" t="s">
        <v>324</v>
      </c>
      <c r="E69" s="15" t="s">
        <v>1735</v>
      </c>
      <c r="F69" s="15" t="s">
        <v>1747</v>
      </c>
      <c r="G69" s="16">
        <v>41039</v>
      </c>
      <c r="H69" s="16" t="str">
        <f>VLOOKUP(Table2[[#This Row],[GMDN]],Table1[[GMDN]:[EMDN]],2,0)</f>
        <v>Y060312</v>
      </c>
      <c r="I69" s="18"/>
      <c r="J69" s="18"/>
      <c r="K69" s="18"/>
    </row>
    <row r="70" spans="1:11">
      <c r="A70" s="15" t="s">
        <v>363</v>
      </c>
      <c r="B70" s="15" t="s">
        <v>364</v>
      </c>
      <c r="C70" s="15" t="s">
        <v>62</v>
      </c>
      <c r="D70" s="15" t="s">
        <v>324</v>
      </c>
      <c r="E70" s="15" t="s">
        <v>1735</v>
      </c>
      <c r="F70" s="15" t="s">
        <v>1748</v>
      </c>
      <c r="G70" s="16">
        <v>41039</v>
      </c>
      <c r="H70" s="16" t="str">
        <f>VLOOKUP(Table2[[#This Row],[GMDN]],Table1[[GMDN]:[EMDN]],2,0)</f>
        <v>Y060312</v>
      </c>
      <c r="I70" s="18"/>
      <c r="J70" s="18"/>
      <c r="K70" s="18"/>
    </row>
    <row r="71" spans="1:11">
      <c r="A71" s="15" t="s">
        <v>365</v>
      </c>
      <c r="B71" s="15" t="s">
        <v>366</v>
      </c>
      <c r="C71" s="15" t="s">
        <v>62</v>
      </c>
      <c r="D71" s="15" t="s">
        <v>324</v>
      </c>
      <c r="E71" s="15" t="s">
        <v>1735</v>
      </c>
      <c r="F71" s="15" t="s">
        <v>1749</v>
      </c>
      <c r="G71" s="16">
        <v>41039</v>
      </c>
      <c r="H71" s="16" t="str">
        <f>VLOOKUP(Table2[[#This Row],[GMDN]],Table1[[GMDN]:[EMDN]],2,0)</f>
        <v>Y060312</v>
      </c>
      <c r="I71" s="18"/>
      <c r="J71" s="18"/>
      <c r="K71" s="18"/>
    </row>
    <row r="72" spans="1:11">
      <c r="A72" s="15" t="s">
        <v>367</v>
      </c>
      <c r="B72" s="15" t="s">
        <v>368</v>
      </c>
      <c r="C72" s="15" t="s">
        <v>62</v>
      </c>
      <c r="D72" s="15" t="s">
        <v>324</v>
      </c>
      <c r="E72" s="15" t="s">
        <v>1735</v>
      </c>
      <c r="F72" s="15" t="s">
        <v>1750</v>
      </c>
      <c r="G72" s="16">
        <v>41039</v>
      </c>
      <c r="H72" s="16" t="str">
        <f>VLOOKUP(Table2[[#This Row],[GMDN]],Table1[[GMDN]:[EMDN]],2,0)</f>
        <v>Y060312</v>
      </c>
      <c r="I72" s="18"/>
      <c r="J72" s="18"/>
      <c r="K72" s="18"/>
    </row>
    <row r="73" spans="1:11" ht="26">
      <c r="A73" s="15" t="s">
        <v>369</v>
      </c>
      <c r="B73" s="15" t="s">
        <v>370</v>
      </c>
      <c r="C73" s="15" t="s">
        <v>40</v>
      </c>
      <c r="D73" s="15" t="s">
        <v>324</v>
      </c>
      <c r="E73" s="15" t="s">
        <v>1751</v>
      </c>
      <c r="F73" s="15" t="s">
        <v>1752</v>
      </c>
      <c r="G73" s="16">
        <v>41039</v>
      </c>
      <c r="H73" s="16" t="str">
        <f>VLOOKUP(Table2[[#This Row],[GMDN]],Table1[[GMDN]:[EMDN]],2,0)</f>
        <v>Y060312</v>
      </c>
      <c r="I73" s="18"/>
      <c r="J73" s="18"/>
      <c r="K73" s="18"/>
    </row>
    <row r="74" spans="1:11" ht="26">
      <c r="A74" s="15" t="s">
        <v>371</v>
      </c>
      <c r="B74" s="15" t="s">
        <v>372</v>
      </c>
      <c r="C74" s="15" t="s">
        <v>40</v>
      </c>
      <c r="D74" s="15" t="s">
        <v>324</v>
      </c>
      <c r="E74" s="15" t="s">
        <v>1751</v>
      </c>
      <c r="F74" s="15" t="s">
        <v>1753</v>
      </c>
      <c r="G74" s="16">
        <v>41039</v>
      </c>
      <c r="H74" s="16" t="str">
        <f>VLOOKUP(Table2[[#This Row],[GMDN]],Table1[[GMDN]:[EMDN]],2,0)</f>
        <v>Y060312</v>
      </c>
      <c r="I74" s="18"/>
      <c r="J74" s="18"/>
      <c r="K74" s="18"/>
    </row>
    <row r="75" spans="1:11" ht="26">
      <c r="A75" s="15" t="s">
        <v>373</v>
      </c>
      <c r="B75" s="15" t="s">
        <v>374</v>
      </c>
      <c r="C75" s="15" t="s">
        <v>40</v>
      </c>
      <c r="D75" s="15" t="s">
        <v>324</v>
      </c>
      <c r="E75" s="15" t="s">
        <v>1751</v>
      </c>
      <c r="F75" s="15" t="s">
        <v>1754</v>
      </c>
      <c r="G75" s="16">
        <v>41039</v>
      </c>
      <c r="H75" s="16" t="str">
        <f>VLOOKUP(Table2[[#This Row],[GMDN]],Table1[[GMDN]:[EMDN]],2,0)</f>
        <v>Y060312</v>
      </c>
      <c r="I75" s="18"/>
      <c r="J75" s="18"/>
      <c r="K75" s="18"/>
    </row>
    <row r="76" spans="1:11" ht="26">
      <c r="A76" s="15" t="s">
        <v>375</v>
      </c>
      <c r="B76" s="15" t="s">
        <v>376</v>
      </c>
      <c r="C76" s="15" t="s">
        <v>40</v>
      </c>
      <c r="D76" s="15" t="s">
        <v>324</v>
      </c>
      <c r="E76" s="15" t="s">
        <v>1751</v>
      </c>
      <c r="F76" s="15" t="s">
        <v>1755</v>
      </c>
      <c r="G76" s="16">
        <v>41039</v>
      </c>
      <c r="H76" s="16" t="str">
        <f>VLOOKUP(Table2[[#This Row],[GMDN]],Table1[[GMDN]:[EMDN]],2,0)</f>
        <v>Y060312</v>
      </c>
      <c r="I76" s="18"/>
      <c r="J76" s="18"/>
      <c r="K76" s="18"/>
    </row>
    <row r="77" spans="1:11" ht="26">
      <c r="A77" s="15" t="s">
        <v>377</v>
      </c>
      <c r="B77" s="15" t="s">
        <v>378</v>
      </c>
      <c r="C77" s="15" t="s">
        <v>129</v>
      </c>
      <c r="D77" s="15" t="s">
        <v>324</v>
      </c>
      <c r="E77" s="15" t="s">
        <v>1756</v>
      </c>
      <c r="F77" s="15" t="s">
        <v>1757</v>
      </c>
      <c r="G77" s="16">
        <v>41039</v>
      </c>
      <c r="H77" s="16" t="str">
        <f>VLOOKUP(Table2[[#This Row],[GMDN]],Table1[[GMDN]:[EMDN]],2,0)</f>
        <v>Y060312</v>
      </c>
      <c r="I77" s="18"/>
      <c r="J77" s="18"/>
      <c r="K77" s="18"/>
    </row>
    <row r="78" spans="1:11" ht="26">
      <c r="A78" s="15" t="s">
        <v>379</v>
      </c>
      <c r="B78" s="15" t="s">
        <v>380</v>
      </c>
      <c r="C78" s="15" t="s">
        <v>129</v>
      </c>
      <c r="D78" s="15" t="s">
        <v>324</v>
      </c>
      <c r="E78" s="15" t="s">
        <v>1756</v>
      </c>
      <c r="F78" s="15" t="s">
        <v>1758</v>
      </c>
      <c r="G78" s="16">
        <v>41039</v>
      </c>
      <c r="H78" s="16" t="str">
        <f>VLOOKUP(Table2[[#This Row],[GMDN]],Table1[[GMDN]:[EMDN]],2,0)</f>
        <v>Y060312</v>
      </c>
      <c r="I78" s="18"/>
      <c r="J78" s="18"/>
      <c r="K78" s="18"/>
    </row>
    <row r="79" spans="1:11" ht="26">
      <c r="A79" s="15" t="s">
        <v>381</v>
      </c>
      <c r="B79" s="15" t="s">
        <v>382</v>
      </c>
      <c r="C79" s="15" t="s">
        <v>40</v>
      </c>
      <c r="D79" s="15" t="s">
        <v>324</v>
      </c>
      <c r="E79" s="15" t="s">
        <v>1751</v>
      </c>
      <c r="F79" s="15" t="s">
        <v>1759</v>
      </c>
      <c r="G79" s="16">
        <v>41039</v>
      </c>
      <c r="H79" s="16" t="str">
        <f>VLOOKUP(Table2[[#This Row],[GMDN]],Table1[[GMDN]:[EMDN]],2,0)</f>
        <v>Y060312</v>
      </c>
      <c r="I79" s="18"/>
      <c r="J79" s="18"/>
      <c r="K79" s="18"/>
    </row>
    <row r="80" spans="1:11" ht="26">
      <c r="A80" s="15" t="s">
        <v>383</v>
      </c>
      <c r="B80" s="15" t="s">
        <v>384</v>
      </c>
      <c r="C80" s="15" t="s">
        <v>40</v>
      </c>
      <c r="D80" s="15" t="s">
        <v>324</v>
      </c>
      <c r="E80" s="15" t="s">
        <v>1751</v>
      </c>
      <c r="F80" s="15" t="s">
        <v>1760</v>
      </c>
      <c r="G80" s="16">
        <v>41039</v>
      </c>
      <c r="H80" s="16" t="str">
        <f>VLOOKUP(Table2[[#This Row],[GMDN]],Table1[[GMDN]:[EMDN]],2,0)</f>
        <v>Y060312</v>
      </c>
      <c r="I80" s="18"/>
      <c r="J80" s="18"/>
      <c r="K80" s="18"/>
    </row>
    <row r="81" spans="1:11" ht="26">
      <c r="A81" s="15" t="s">
        <v>385</v>
      </c>
      <c r="B81" s="15" t="s">
        <v>386</v>
      </c>
      <c r="C81" s="15" t="s">
        <v>40</v>
      </c>
      <c r="D81" s="15" t="s">
        <v>324</v>
      </c>
      <c r="E81" s="15" t="s">
        <v>1751</v>
      </c>
      <c r="F81" s="15" t="s">
        <v>1761</v>
      </c>
      <c r="G81" s="16">
        <v>41039</v>
      </c>
      <c r="H81" s="16" t="str">
        <f>VLOOKUP(Table2[[#This Row],[GMDN]],Table1[[GMDN]:[EMDN]],2,0)</f>
        <v>Y060312</v>
      </c>
      <c r="I81" s="18"/>
      <c r="J81" s="18"/>
      <c r="K81" s="18"/>
    </row>
    <row r="82" spans="1:11" ht="26">
      <c r="A82" s="15" t="s">
        <v>387</v>
      </c>
      <c r="B82" s="15" t="s">
        <v>388</v>
      </c>
      <c r="C82" s="15" t="s">
        <v>40</v>
      </c>
      <c r="D82" s="15" t="s">
        <v>324</v>
      </c>
      <c r="E82" s="15" t="s">
        <v>1751</v>
      </c>
      <c r="F82" s="15" t="s">
        <v>1762</v>
      </c>
      <c r="G82" s="16">
        <v>41039</v>
      </c>
      <c r="H82" s="16" t="str">
        <f>VLOOKUP(Table2[[#This Row],[GMDN]],Table1[[GMDN]:[EMDN]],2,0)</f>
        <v>Y060312</v>
      </c>
      <c r="I82" s="18"/>
      <c r="J82" s="18"/>
      <c r="K82" s="18"/>
    </row>
    <row r="83" spans="1:11" ht="26">
      <c r="A83" s="15" t="s">
        <v>389</v>
      </c>
      <c r="B83" s="15" t="s">
        <v>390</v>
      </c>
      <c r="C83" s="15" t="s">
        <v>40</v>
      </c>
      <c r="D83" s="15" t="s">
        <v>324</v>
      </c>
      <c r="E83" s="15" t="s">
        <v>1751</v>
      </c>
      <c r="F83" s="15" t="s">
        <v>1763</v>
      </c>
      <c r="G83" s="16">
        <v>41039</v>
      </c>
      <c r="H83" s="16" t="str">
        <f>VLOOKUP(Table2[[#This Row],[GMDN]],Table1[[GMDN]:[EMDN]],2,0)</f>
        <v>Y060312</v>
      </c>
      <c r="I83" s="18"/>
      <c r="J83" s="18"/>
      <c r="K83" s="18"/>
    </row>
    <row r="84" spans="1:11" ht="26">
      <c r="A84" s="15" t="s">
        <v>391</v>
      </c>
      <c r="B84" s="15" t="s">
        <v>392</v>
      </c>
      <c r="C84" s="15" t="s">
        <v>40</v>
      </c>
      <c r="D84" s="15" t="s">
        <v>324</v>
      </c>
      <c r="E84" s="15" t="s">
        <v>1751</v>
      </c>
      <c r="F84" s="15" t="s">
        <v>1764</v>
      </c>
      <c r="G84" s="16">
        <v>41039</v>
      </c>
      <c r="H84" s="16" t="str">
        <f>VLOOKUP(Table2[[#This Row],[GMDN]],Table1[[GMDN]:[EMDN]],2,0)</f>
        <v>Y060312</v>
      </c>
      <c r="I84" s="18"/>
      <c r="J84" s="18"/>
      <c r="K84" s="18"/>
    </row>
    <row r="85" spans="1:11" ht="26">
      <c r="A85" s="15" t="s">
        <v>393</v>
      </c>
      <c r="B85" s="15" t="s">
        <v>394</v>
      </c>
      <c r="C85" s="15" t="s">
        <v>40</v>
      </c>
      <c r="D85" s="15" t="s">
        <v>324</v>
      </c>
      <c r="E85" s="15" t="s">
        <v>1751</v>
      </c>
      <c r="F85" s="15" t="s">
        <v>1765</v>
      </c>
      <c r="G85" s="16">
        <v>41039</v>
      </c>
      <c r="H85" s="16" t="str">
        <f>VLOOKUP(Table2[[#This Row],[GMDN]],Table1[[GMDN]:[EMDN]],2,0)</f>
        <v>Y060312</v>
      </c>
      <c r="I85" s="18"/>
      <c r="J85" s="18"/>
      <c r="K85" s="18"/>
    </row>
    <row r="86" spans="1:11" ht="26">
      <c r="A86" s="15" t="s">
        <v>395</v>
      </c>
      <c r="B86" s="15" t="s">
        <v>396</v>
      </c>
      <c r="C86" s="15" t="s">
        <v>40</v>
      </c>
      <c r="D86" s="15" t="s">
        <v>324</v>
      </c>
      <c r="E86" s="15" t="s">
        <v>1751</v>
      </c>
      <c r="F86" s="15" t="s">
        <v>1766</v>
      </c>
      <c r="G86" s="16">
        <v>41039</v>
      </c>
      <c r="H86" s="16" t="str">
        <f>VLOOKUP(Table2[[#This Row],[GMDN]],Table1[[GMDN]:[EMDN]],2,0)</f>
        <v>Y060312</v>
      </c>
      <c r="I86" s="18"/>
      <c r="J86" s="18"/>
      <c r="K86" s="18"/>
    </row>
    <row r="87" spans="1:11" ht="26">
      <c r="A87" s="15" t="s">
        <v>397</v>
      </c>
      <c r="B87" s="15" t="s">
        <v>398</v>
      </c>
      <c r="C87" s="15" t="s">
        <v>40</v>
      </c>
      <c r="D87" s="15" t="s">
        <v>324</v>
      </c>
      <c r="E87" s="15" t="s">
        <v>1751</v>
      </c>
      <c r="F87" s="15" t="s">
        <v>1767</v>
      </c>
      <c r="G87" s="16">
        <v>41039</v>
      </c>
      <c r="H87" s="16" t="str">
        <f>VLOOKUP(Table2[[#This Row],[GMDN]],Table1[[GMDN]:[EMDN]],2,0)</f>
        <v>Y060312</v>
      </c>
      <c r="I87" s="18"/>
      <c r="J87" s="18"/>
      <c r="K87" s="18"/>
    </row>
    <row r="88" spans="1:11" ht="26">
      <c r="A88" s="15" t="s">
        <v>399</v>
      </c>
      <c r="B88" s="15" t="s">
        <v>400</v>
      </c>
      <c r="C88" s="15" t="s">
        <v>81</v>
      </c>
      <c r="D88" s="15" t="s">
        <v>324</v>
      </c>
      <c r="E88" s="15" t="s">
        <v>1768</v>
      </c>
      <c r="F88" s="15" t="s">
        <v>1769</v>
      </c>
      <c r="G88" s="16">
        <v>41039</v>
      </c>
      <c r="H88" s="16" t="str">
        <f>VLOOKUP(Table2[[#This Row],[GMDN]],Table1[[GMDN]:[EMDN]],2,0)</f>
        <v>Y060312</v>
      </c>
      <c r="I88" s="18"/>
      <c r="J88" s="18"/>
      <c r="K88" s="18"/>
    </row>
    <row r="89" spans="1:11" ht="26">
      <c r="A89" s="15" t="s">
        <v>401</v>
      </c>
      <c r="B89" s="15" t="s">
        <v>402</v>
      </c>
      <c r="C89" s="15" t="s">
        <v>81</v>
      </c>
      <c r="D89" s="15" t="s">
        <v>324</v>
      </c>
      <c r="E89" s="15" t="s">
        <v>1768</v>
      </c>
      <c r="F89" s="15" t="s">
        <v>1770</v>
      </c>
      <c r="G89" s="16">
        <v>41039</v>
      </c>
      <c r="H89" s="16" t="str">
        <f>VLOOKUP(Table2[[#This Row],[GMDN]],Table1[[GMDN]:[EMDN]],2,0)</f>
        <v>Y060312</v>
      </c>
      <c r="I89" s="18"/>
      <c r="J89" s="18"/>
      <c r="K89" s="18"/>
    </row>
    <row r="90" spans="1:11" ht="26">
      <c r="A90" s="15" t="s">
        <v>403</v>
      </c>
      <c r="B90" s="15" t="s">
        <v>404</v>
      </c>
      <c r="C90" s="15" t="s">
        <v>81</v>
      </c>
      <c r="D90" s="15" t="s">
        <v>324</v>
      </c>
      <c r="E90" s="15" t="s">
        <v>1768</v>
      </c>
      <c r="F90" s="15" t="s">
        <v>1771</v>
      </c>
      <c r="G90" s="16">
        <v>41039</v>
      </c>
      <c r="H90" s="16" t="str">
        <f>VLOOKUP(Table2[[#This Row],[GMDN]],Table1[[GMDN]:[EMDN]],2,0)</f>
        <v>Y060312</v>
      </c>
      <c r="I90" s="18"/>
      <c r="J90" s="18"/>
      <c r="K90" s="18"/>
    </row>
    <row r="91" spans="1:11" ht="26">
      <c r="A91" s="15" t="s">
        <v>405</v>
      </c>
      <c r="B91" s="15" t="s">
        <v>406</v>
      </c>
      <c r="C91" s="15" t="s">
        <v>81</v>
      </c>
      <c r="D91" s="15" t="s">
        <v>324</v>
      </c>
      <c r="E91" s="15" t="s">
        <v>1768</v>
      </c>
      <c r="F91" s="15" t="s">
        <v>1772</v>
      </c>
      <c r="G91" s="16">
        <v>41039</v>
      </c>
      <c r="H91" s="16" t="str">
        <f>VLOOKUP(Table2[[#This Row],[GMDN]],Table1[[GMDN]:[EMDN]],2,0)</f>
        <v>Y060312</v>
      </c>
      <c r="I91" s="18"/>
      <c r="J91" s="18"/>
      <c r="K91" s="18"/>
    </row>
    <row r="92" spans="1:11" ht="26">
      <c r="A92" s="15" t="s">
        <v>407</v>
      </c>
      <c r="B92" s="15" t="s">
        <v>408</v>
      </c>
      <c r="C92" s="15" t="s">
        <v>81</v>
      </c>
      <c r="D92" s="15" t="s">
        <v>324</v>
      </c>
      <c r="E92" s="15" t="s">
        <v>1768</v>
      </c>
      <c r="F92" s="15" t="s">
        <v>1773</v>
      </c>
      <c r="G92" s="16">
        <v>41039</v>
      </c>
      <c r="H92" s="16" t="str">
        <f>VLOOKUP(Table2[[#This Row],[GMDN]],Table1[[GMDN]:[EMDN]],2,0)</f>
        <v>Y060312</v>
      </c>
      <c r="I92" s="18"/>
      <c r="J92" s="18"/>
      <c r="K92" s="18"/>
    </row>
    <row r="93" spans="1:11" ht="26">
      <c r="A93" s="15" t="s">
        <v>409</v>
      </c>
      <c r="B93" s="15" t="s">
        <v>410</v>
      </c>
      <c r="C93" s="15" t="s">
        <v>81</v>
      </c>
      <c r="D93" s="15" t="s">
        <v>324</v>
      </c>
      <c r="E93" s="15" t="s">
        <v>1768</v>
      </c>
      <c r="F93" s="15" t="s">
        <v>1774</v>
      </c>
      <c r="G93" s="16">
        <v>41039</v>
      </c>
      <c r="H93" s="16" t="str">
        <f>VLOOKUP(Table2[[#This Row],[GMDN]],Table1[[GMDN]:[EMDN]],2,0)</f>
        <v>Y060312</v>
      </c>
      <c r="I93" s="18"/>
      <c r="J93" s="18"/>
      <c r="K93" s="18"/>
    </row>
    <row r="94" spans="1:11" ht="26">
      <c r="A94" s="15" t="s">
        <v>411</v>
      </c>
      <c r="B94" s="15" t="s">
        <v>412</v>
      </c>
      <c r="C94" s="15" t="s">
        <v>81</v>
      </c>
      <c r="D94" s="15" t="s">
        <v>324</v>
      </c>
      <c r="E94" s="15" t="s">
        <v>1768</v>
      </c>
      <c r="F94" s="15" t="s">
        <v>1775</v>
      </c>
      <c r="G94" s="16">
        <v>41039</v>
      </c>
      <c r="H94" s="16" t="str">
        <f>VLOOKUP(Table2[[#This Row],[GMDN]],Table1[[GMDN]:[EMDN]],2,0)</f>
        <v>Y060312</v>
      </c>
      <c r="I94" s="18"/>
      <c r="J94" s="18"/>
      <c r="K94" s="18"/>
    </row>
    <row r="95" spans="1:11" ht="26">
      <c r="A95" s="15" t="s">
        <v>413</v>
      </c>
      <c r="B95" s="15" t="s">
        <v>414</v>
      </c>
      <c r="C95" s="15" t="s">
        <v>196</v>
      </c>
      <c r="D95" s="15" t="s">
        <v>324</v>
      </c>
      <c r="E95" s="15" t="s">
        <v>1723</v>
      </c>
      <c r="F95" s="15" t="s">
        <v>1776</v>
      </c>
      <c r="G95" s="16" t="s">
        <v>1777</v>
      </c>
      <c r="H95" s="16" t="str">
        <f>VLOOKUP(Table2[[#This Row],[GMDN]],Table1[[GMDN]:[EMDN]],2,0)</f>
        <v>Y060380</v>
      </c>
      <c r="I95" s="18"/>
      <c r="J95" s="18"/>
      <c r="K95" s="18"/>
    </row>
    <row r="96" spans="1:11" ht="26">
      <c r="A96" s="15" t="s">
        <v>415</v>
      </c>
      <c r="B96" s="15" t="s">
        <v>416</v>
      </c>
      <c r="C96" s="15" t="s">
        <v>81</v>
      </c>
      <c r="D96" s="15" t="s">
        <v>324</v>
      </c>
      <c r="E96" s="15" t="s">
        <v>1768</v>
      </c>
      <c r="F96" s="15" t="s">
        <v>1778</v>
      </c>
      <c r="G96" s="16">
        <v>41039</v>
      </c>
      <c r="H96" s="16" t="str">
        <f>VLOOKUP(Table2[[#This Row],[GMDN]],Table1[[GMDN]:[EMDN]],2,0)</f>
        <v>Y060312</v>
      </c>
      <c r="I96" s="18"/>
      <c r="J96" s="18"/>
      <c r="K96" s="18"/>
    </row>
    <row r="97" spans="1:11" ht="26">
      <c r="A97" s="15" t="s">
        <v>417</v>
      </c>
      <c r="B97" s="15" t="s">
        <v>418</v>
      </c>
      <c r="C97" s="15" t="s">
        <v>81</v>
      </c>
      <c r="D97" s="15" t="s">
        <v>324</v>
      </c>
      <c r="E97" s="15" t="s">
        <v>1768</v>
      </c>
      <c r="F97" s="15" t="s">
        <v>1779</v>
      </c>
      <c r="G97" s="16">
        <v>41039</v>
      </c>
      <c r="H97" s="16" t="str">
        <f>VLOOKUP(Table2[[#This Row],[GMDN]],Table1[[GMDN]:[EMDN]],2,0)</f>
        <v>Y060312</v>
      </c>
      <c r="I97" s="18"/>
      <c r="J97" s="18"/>
      <c r="K97" s="18"/>
    </row>
    <row r="98" spans="1:11" ht="26">
      <c r="A98" s="15" t="s">
        <v>419</v>
      </c>
      <c r="B98" s="15" t="s">
        <v>420</v>
      </c>
      <c r="C98" s="15" t="s">
        <v>81</v>
      </c>
      <c r="D98" s="15" t="s">
        <v>324</v>
      </c>
      <c r="E98" s="15" t="s">
        <v>1768</v>
      </c>
      <c r="F98" s="15" t="s">
        <v>1780</v>
      </c>
      <c r="G98" s="16">
        <v>41039</v>
      </c>
      <c r="H98" s="16" t="str">
        <f>VLOOKUP(Table2[[#This Row],[GMDN]],Table1[[GMDN]:[EMDN]],2,0)</f>
        <v>Y060312</v>
      </c>
      <c r="I98" s="18"/>
      <c r="J98" s="18"/>
      <c r="K98" s="18"/>
    </row>
    <row r="99" spans="1:11" ht="26">
      <c r="A99" s="15" t="s">
        <v>421</v>
      </c>
      <c r="B99" s="15" t="s">
        <v>422</v>
      </c>
      <c r="C99" s="15" t="s">
        <v>81</v>
      </c>
      <c r="D99" s="15" t="s">
        <v>324</v>
      </c>
      <c r="E99" s="15" t="s">
        <v>1768</v>
      </c>
      <c r="F99" s="15" t="s">
        <v>1781</v>
      </c>
      <c r="G99" s="16">
        <v>41039</v>
      </c>
      <c r="H99" s="16" t="str">
        <f>VLOOKUP(Table2[[#This Row],[GMDN]],Table1[[GMDN]:[EMDN]],2,0)</f>
        <v>Y060312</v>
      </c>
      <c r="I99" s="18"/>
      <c r="J99" s="18"/>
      <c r="K99" s="18"/>
    </row>
    <row r="100" spans="1:11" ht="26">
      <c r="A100" s="15" t="s">
        <v>423</v>
      </c>
      <c r="B100" s="15" t="s">
        <v>424</v>
      </c>
      <c r="C100" s="15" t="s">
        <v>81</v>
      </c>
      <c r="D100" s="15" t="s">
        <v>324</v>
      </c>
      <c r="E100" s="15" t="s">
        <v>1768</v>
      </c>
      <c r="F100" s="15" t="s">
        <v>1782</v>
      </c>
      <c r="G100" s="16">
        <v>41039</v>
      </c>
      <c r="H100" s="16" t="str">
        <f>VLOOKUP(Table2[[#This Row],[GMDN]],Table1[[GMDN]:[EMDN]],2,0)</f>
        <v>Y060312</v>
      </c>
      <c r="I100" s="18"/>
      <c r="J100" s="18"/>
      <c r="K100" s="18"/>
    </row>
    <row r="101" spans="1:11" ht="26">
      <c r="A101" s="15" t="s">
        <v>425</v>
      </c>
      <c r="B101" s="15" t="s">
        <v>426</v>
      </c>
      <c r="C101" s="15" t="s">
        <v>81</v>
      </c>
      <c r="D101" s="15" t="s">
        <v>324</v>
      </c>
      <c r="E101" s="15" t="s">
        <v>1768</v>
      </c>
      <c r="F101" s="15" t="s">
        <v>1783</v>
      </c>
      <c r="G101" s="16">
        <v>41039</v>
      </c>
      <c r="H101" s="16" t="str">
        <f>VLOOKUP(Table2[[#This Row],[GMDN]],Table1[[GMDN]:[EMDN]],2,0)</f>
        <v>Y060312</v>
      </c>
      <c r="I101" s="18"/>
      <c r="J101" s="18"/>
      <c r="K101" s="18"/>
    </row>
    <row r="102" spans="1:11" ht="26">
      <c r="A102" s="15" t="s">
        <v>427</v>
      </c>
      <c r="B102" s="15" t="s">
        <v>428</v>
      </c>
      <c r="C102" s="15" t="s">
        <v>81</v>
      </c>
      <c r="D102" s="15" t="s">
        <v>324</v>
      </c>
      <c r="E102" s="15" t="s">
        <v>1768</v>
      </c>
      <c r="F102" s="15" t="s">
        <v>1784</v>
      </c>
      <c r="G102" s="16">
        <v>41039</v>
      </c>
      <c r="H102" s="16" t="str">
        <f>VLOOKUP(Table2[[#This Row],[GMDN]],Table1[[GMDN]:[EMDN]],2,0)</f>
        <v>Y060312</v>
      </c>
      <c r="I102" s="18"/>
      <c r="J102" s="18"/>
      <c r="K102" s="18"/>
    </row>
    <row r="103" spans="1:11" ht="26">
      <c r="A103" s="15" t="s">
        <v>429</v>
      </c>
      <c r="B103" s="15" t="s">
        <v>430</v>
      </c>
      <c r="C103" s="15" t="s">
        <v>81</v>
      </c>
      <c r="D103" s="15" t="s">
        <v>324</v>
      </c>
      <c r="E103" s="15" t="s">
        <v>1768</v>
      </c>
      <c r="F103" s="15" t="s">
        <v>1785</v>
      </c>
      <c r="G103" s="16">
        <v>41039</v>
      </c>
      <c r="H103" s="16" t="str">
        <f>VLOOKUP(Table2[[#This Row],[GMDN]],Table1[[GMDN]:[EMDN]],2,0)</f>
        <v>Y060312</v>
      </c>
      <c r="I103" s="18"/>
      <c r="J103" s="18"/>
      <c r="K103" s="18"/>
    </row>
    <row r="104" spans="1:11" ht="26">
      <c r="A104" s="15" t="s">
        <v>431</v>
      </c>
      <c r="B104" s="15" t="s">
        <v>432</v>
      </c>
      <c r="C104" s="15" t="s">
        <v>152</v>
      </c>
      <c r="D104" s="15" t="s">
        <v>324</v>
      </c>
      <c r="E104" s="15" t="s">
        <v>1786</v>
      </c>
      <c r="F104" s="15" t="s">
        <v>1787</v>
      </c>
      <c r="G104" s="16">
        <v>41039</v>
      </c>
      <c r="H104" s="16" t="str">
        <f>VLOOKUP(Table2[[#This Row],[GMDN]],Table1[[GMDN]:[EMDN]],2,0)</f>
        <v>Y060312</v>
      </c>
      <c r="I104" s="18"/>
      <c r="J104" s="18"/>
      <c r="K104" s="18"/>
    </row>
    <row r="105" spans="1:11" ht="26">
      <c r="A105" s="15" t="s">
        <v>433</v>
      </c>
      <c r="B105" s="15" t="s">
        <v>434</v>
      </c>
      <c r="C105" s="15" t="s">
        <v>81</v>
      </c>
      <c r="D105" s="15" t="s">
        <v>324</v>
      </c>
      <c r="E105" s="15" t="s">
        <v>1768</v>
      </c>
      <c r="F105" s="15" t="s">
        <v>1788</v>
      </c>
      <c r="G105" s="16">
        <v>41039</v>
      </c>
      <c r="H105" s="16" t="str">
        <f>VLOOKUP(Table2[[#This Row],[GMDN]],Table1[[GMDN]:[EMDN]],2,0)</f>
        <v>Y060312</v>
      </c>
      <c r="I105" s="18"/>
      <c r="J105" s="18"/>
      <c r="K105" s="18"/>
    </row>
    <row r="106" spans="1:11" ht="26">
      <c r="A106" s="15" t="s">
        <v>435</v>
      </c>
      <c r="B106" s="15" t="s">
        <v>436</v>
      </c>
      <c r="C106" s="15" t="s">
        <v>81</v>
      </c>
      <c r="D106" s="15" t="s">
        <v>324</v>
      </c>
      <c r="E106" s="15" t="s">
        <v>1768</v>
      </c>
      <c r="F106" s="15" t="s">
        <v>1789</v>
      </c>
      <c r="G106" s="16">
        <v>41039</v>
      </c>
      <c r="H106" s="16" t="str">
        <f>VLOOKUP(Table2[[#This Row],[GMDN]],Table1[[GMDN]:[EMDN]],2,0)</f>
        <v>Y060312</v>
      </c>
      <c r="I106" s="18"/>
      <c r="J106" s="18"/>
      <c r="K106" s="18"/>
    </row>
    <row r="107" spans="1:11" ht="26">
      <c r="A107" s="15" t="s">
        <v>437</v>
      </c>
      <c r="B107" s="15" t="s">
        <v>438</v>
      </c>
      <c r="C107" s="15" t="s">
        <v>81</v>
      </c>
      <c r="D107" s="15" t="s">
        <v>324</v>
      </c>
      <c r="E107" s="15" t="s">
        <v>1768</v>
      </c>
      <c r="F107" s="15" t="s">
        <v>1790</v>
      </c>
      <c r="G107" s="16">
        <v>41039</v>
      </c>
      <c r="H107" s="16" t="str">
        <f>VLOOKUP(Table2[[#This Row],[GMDN]],Table1[[GMDN]:[EMDN]],2,0)</f>
        <v>Y060312</v>
      </c>
      <c r="I107" s="18"/>
      <c r="J107" s="18"/>
      <c r="K107" s="18"/>
    </row>
    <row r="108" spans="1:11" ht="26">
      <c r="A108" s="15" t="s">
        <v>439</v>
      </c>
      <c r="B108" s="15" t="s">
        <v>440</v>
      </c>
      <c r="C108" s="15" t="s">
        <v>81</v>
      </c>
      <c r="D108" s="15" t="s">
        <v>324</v>
      </c>
      <c r="E108" s="15" t="s">
        <v>1768</v>
      </c>
      <c r="F108" s="15" t="s">
        <v>1791</v>
      </c>
      <c r="G108" s="16">
        <v>41039</v>
      </c>
      <c r="H108" s="16" t="str">
        <f>VLOOKUP(Table2[[#This Row],[GMDN]],Table1[[GMDN]:[EMDN]],2,0)</f>
        <v>Y060312</v>
      </c>
      <c r="I108" s="18"/>
      <c r="J108" s="18"/>
      <c r="K108" s="18"/>
    </row>
    <row r="109" spans="1:11">
      <c r="A109" s="15" t="s">
        <v>441</v>
      </c>
      <c r="B109" s="15" t="s">
        <v>442</v>
      </c>
      <c r="C109" s="15" t="s">
        <v>87</v>
      </c>
      <c r="D109" s="15" t="s">
        <v>324</v>
      </c>
      <c r="E109" s="15" t="s">
        <v>1792</v>
      </c>
      <c r="F109" s="15" t="s">
        <v>1793</v>
      </c>
      <c r="G109" s="16">
        <v>41039</v>
      </c>
      <c r="H109" s="16" t="str">
        <f>VLOOKUP(Table2[[#This Row],[GMDN]],Table1[[GMDN]:[EMDN]],2,0)</f>
        <v>Y060312</v>
      </c>
      <c r="I109" s="18"/>
      <c r="J109" s="18"/>
      <c r="K109" s="18"/>
    </row>
    <row r="110" spans="1:11">
      <c r="A110" s="15" t="s">
        <v>443</v>
      </c>
      <c r="B110" s="15" t="s">
        <v>444</v>
      </c>
      <c r="C110" s="15" t="s">
        <v>87</v>
      </c>
      <c r="D110" s="15" t="s">
        <v>324</v>
      </c>
      <c r="E110" s="15" t="s">
        <v>1792</v>
      </c>
      <c r="F110" s="15" t="s">
        <v>1794</v>
      </c>
      <c r="G110" s="16">
        <v>41039</v>
      </c>
      <c r="H110" s="16" t="str">
        <f>VLOOKUP(Table2[[#This Row],[GMDN]],Table1[[GMDN]:[EMDN]],2,0)</f>
        <v>Y060312</v>
      </c>
      <c r="I110" s="18"/>
      <c r="J110" s="18"/>
      <c r="K110" s="18"/>
    </row>
    <row r="111" spans="1:11">
      <c r="A111" s="15" t="s">
        <v>445</v>
      </c>
      <c r="B111" s="15" t="s">
        <v>446</v>
      </c>
      <c r="C111" s="15" t="s">
        <v>87</v>
      </c>
      <c r="D111" s="15" t="s">
        <v>324</v>
      </c>
      <c r="E111" s="15" t="s">
        <v>1792</v>
      </c>
      <c r="F111" s="15" t="s">
        <v>1795</v>
      </c>
      <c r="G111" s="16">
        <v>41039</v>
      </c>
      <c r="H111" s="16" t="str">
        <f>VLOOKUP(Table2[[#This Row],[GMDN]],Table1[[GMDN]:[EMDN]],2,0)</f>
        <v>Y060312</v>
      </c>
      <c r="I111" s="18"/>
      <c r="J111" s="18"/>
      <c r="K111" s="18"/>
    </row>
    <row r="112" spans="1:11">
      <c r="A112" s="15" t="s">
        <v>447</v>
      </c>
      <c r="B112" s="15" t="s">
        <v>448</v>
      </c>
      <c r="C112" s="15" t="s">
        <v>87</v>
      </c>
      <c r="D112" s="15" t="s">
        <v>324</v>
      </c>
      <c r="E112" s="15" t="s">
        <v>1792</v>
      </c>
      <c r="F112" s="15" t="s">
        <v>1796</v>
      </c>
      <c r="G112" s="16">
        <v>41039</v>
      </c>
      <c r="H112" s="16" t="str">
        <f>VLOOKUP(Table2[[#This Row],[GMDN]],Table1[[GMDN]:[EMDN]],2,0)</f>
        <v>Y060312</v>
      </c>
      <c r="I112" s="18"/>
      <c r="J112" s="18"/>
      <c r="K112" s="18"/>
    </row>
    <row r="113" spans="1:11" ht="26">
      <c r="A113" s="15" t="s">
        <v>449</v>
      </c>
      <c r="B113" s="15" t="s">
        <v>450</v>
      </c>
      <c r="C113" s="15" t="s">
        <v>152</v>
      </c>
      <c r="D113" s="15" t="s">
        <v>324</v>
      </c>
      <c r="E113" s="15" t="s">
        <v>1786</v>
      </c>
      <c r="F113" s="15" t="s">
        <v>1797</v>
      </c>
      <c r="G113" s="16" t="s">
        <v>1777</v>
      </c>
      <c r="H113" s="16" t="str">
        <f>VLOOKUP(Table2[[#This Row],[GMDN]],Table1[[GMDN]:[EMDN]],2,0)</f>
        <v>Y060380</v>
      </c>
      <c r="I113" s="18"/>
      <c r="J113" s="18"/>
      <c r="K113" s="18"/>
    </row>
    <row r="114" spans="1:11" ht="26">
      <c r="A114" s="15" t="s">
        <v>451</v>
      </c>
      <c r="B114" s="15" t="s">
        <v>452</v>
      </c>
      <c r="C114" s="15" t="s">
        <v>152</v>
      </c>
      <c r="D114" s="15" t="s">
        <v>324</v>
      </c>
      <c r="E114" s="15" t="s">
        <v>1786</v>
      </c>
      <c r="F114" s="15" t="s">
        <v>1798</v>
      </c>
      <c r="G114" s="16" t="s">
        <v>1777</v>
      </c>
      <c r="H114" s="16" t="str">
        <f>VLOOKUP(Table2[[#This Row],[GMDN]],Table1[[GMDN]:[EMDN]],2,0)</f>
        <v>Y060380</v>
      </c>
      <c r="I114" s="18"/>
      <c r="J114" s="18"/>
      <c r="K114" s="18"/>
    </row>
    <row r="115" spans="1:11" ht="26">
      <c r="A115" s="15" t="s">
        <v>453</v>
      </c>
      <c r="B115" s="15" t="s">
        <v>454</v>
      </c>
      <c r="C115" s="15" t="s">
        <v>152</v>
      </c>
      <c r="D115" s="15" t="s">
        <v>324</v>
      </c>
      <c r="E115" s="15" t="s">
        <v>1786</v>
      </c>
      <c r="F115" s="15" t="s">
        <v>1799</v>
      </c>
      <c r="G115" s="16" t="s">
        <v>1777</v>
      </c>
      <c r="H115" s="16" t="str">
        <f>VLOOKUP(Table2[[#This Row],[GMDN]],Table1[[GMDN]:[EMDN]],2,0)</f>
        <v>Y060380</v>
      </c>
      <c r="I115" s="18"/>
      <c r="J115" s="18"/>
      <c r="K115" s="18"/>
    </row>
    <row r="116" spans="1:11" ht="26">
      <c r="A116" s="15" t="s">
        <v>455</v>
      </c>
      <c r="B116" s="15" t="s">
        <v>456</v>
      </c>
      <c r="C116" s="15" t="s">
        <v>152</v>
      </c>
      <c r="D116" s="15" t="s">
        <v>324</v>
      </c>
      <c r="E116" s="15" t="s">
        <v>1786</v>
      </c>
      <c r="F116" s="15" t="s">
        <v>1800</v>
      </c>
      <c r="G116" s="16" t="s">
        <v>1777</v>
      </c>
      <c r="H116" s="16" t="str">
        <f>VLOOKUP(Table2[[#This Row],[GMDN]],Table1[[GMDN]:[EMDN]],2,0)</f>
        <v>Y060380</v>
      </c>
      <c r="I116" s="18"/>
      <c r="J116" s="18"/>
      <c r="K116" s="18"/>
    </row>
    <row r="117" spans="1:11" ht="26">
      <c r="A117" s="15" t="s">
        <v>457</v>
      </c>
      <c r="B117" s="15" t="s">
        <v>458</v>
      </c>
      <c r="C117" s="15" t="s">
        <v>152</v>
      </c>
      <c r="D117" s="15" t="s">
        <v>324</v>
      </c>
      <c r="E117" s="15" t="s">
        <v>1786</v>
      </c>
      <c r="F117" s="15" t="s">
        <v>1801</v>
      </c>
      <c r="G117" s="16" t="s">
        <v>1777</v>
      </c>
      <c r="H117" s="16" t="str">
        <f>VLOOKUP(Table2[[#This Row],[GMDN]],Table1[[GMDN]:[EMDN]],2,0)</f>
        <v>Y060380</v>
      </c>
      <c r="I117" s="18"/>
      <c r="J117" s="18"/>
      <c r="K117" s="18"/>
    </row>
    <row r="118" spans="1:11" ht="26">
      <c r="A118" s="15" t="s">
        <v>459</v>
      </c>
      <c r="B118" s="15" t="s">
        <v>460</v>
      </c>
      <c r="C118" s="15" t="s">
        <v>81</v>
      </c>
      <c r="D118" s="15" t="s">
        <v>324</v>
      </c>
      <c r="E118" s="15" t="s">
        <v>1768</v>
      </c>
      <c r="F118" s="15" t="s">
        <v>1802</v>
      </c>
      <c r="G118" s="16">
        <v>41039</v>
      </c>
      <c r="H118" s="16" t="str">
        <f>VLOOKUP(Table2[[#This Row],[GMDN]],Table1[[GMDN]:[EMDN]],2,0)</f>
        <v>Y060312</v>
      </c>
      <c r="I118" s="18"/>
      <c r="J118" s="18"/>
      <c r="K118" s="18"/>
    </row>
    <row r="119" spans="1:11" ht="26">
      <c r="A119" s="15" t="s">
        <v>461</v>
      </c>
      <c r="B119" s="15" t="s">
        <v>462</v>
      </c>
      <c r="C119" s="15" t="s">
        <v>152</v>
      </c>
      <c r="D119" s="15" t="s">
        <v>324</v>
      </c>
      <c r="E119" s="15" t="s">
        <v>1786</v>
      </c>
      <c r="F119" s="15" t="s">
        <v>1803</v>
      </c>
      <c r="G119" s="16" t="s">
        <v>1777</v>
      </c>
      <c r="H119" s="16" t="str">
        <f>VLOOKUP(Table2[[#This Row],[GMDN]],Table1[[GMDN]:[EMDN]],2,0)</f>
        <v>Y060380</v>
      </c>
      <c r="I119" s="18"/>
      <c r="J119" s="18"/>
      <c r="K119" s="18"/>
    </row>
    <row r="120" spans="1:11" ht="26">
      <c r="A120" s="15" t="s">
        <v>463</v>
      </c>
      <c r="B120" s="15" t="s">
        <v>464</v>
      </c>
      <c r="C120" s="15" t="s">
        <v>152</v>
      </c>
      <c r="D120" s="15" t="s">
        <v>324</v>
      </c>
      <c r="E120" s="15" t="s">
        <v>1786</v>
      </c>
      <c r="F120" s="15" t="s">
        <v>1804</v>
      </c>
      <c r="G120" s="16" t="s">
        <v>1777</v>
      </c>
      <c r="H120" s="16" t="str">
        <f>VLOOKUP(Table2[[#This Row],[GMDN]],Table1[[GMDN]:[EMDN]],2,0)</f>
        <v>Y060380</v>
      </c>
      <c r="I120" s="18"/>
      <c r="J120" s="18"/>
      <c r="K120" s="18"/>
    </row>
    <row r="121" spans="1:11" ht="26">
      <c r="A121" s="15" t="s">
        <v>465</v>
      </c>
      <c r="B121" s="15" t="s">
        <v>466</v>
      </c>
      <c r="C121" s="15" t="s">
        <v>152</v>
      </c>
      <c r="D121" s="15" t="s">
        <v>324</v>
      </c>
      <c r="E121" s="15" t="s">
        <v>1786</v>
      </c>
      <c r="F121" s="15" t="s">
        <v>1805</v>
      </c>
      <c r="G121" s="16" t="s">
        <v>1777</v>
      </c>
      <c r="H121" s="16" t="str">
        <f>VLOOKUP(Table2[[#This Row],[GMDN]],Table1[[GMDN]:[EMDN]],2,0)</f>
        <v>Y060380</v>
      </c>
      <c r="I121" s="18"/>
      <c r="J121" s="18"/>
      <c r="K121" s="18"/>
    </row>
    <row r="122" spans="1:11" ht="26">
      <c r="A122" s="15" t="s">
        <v>467</v>
      </c>
      <c r="B122" s="15" t="s">
        <v>468</v>
      </c>
      <c r="C122" s="15" t="s">
        <v>152</v>
      </c>
      <c r="D122" s="15" t="s">
        <v>324</v>
      </c>
      <c r="E122" s="15" t="s">
        <v>1786</v>
      </c>
      <c r="F122" s="15" t="s">
        <v>1806</v>
      </c>
      <c r="G122" s="16" t="s">
        <v>1777</v>
      </c>
      <c r="H122" s="16" t="str">
        <f>VLOOKUP(Table2[[#This Row],[GMDN]],Table1[[GMDN]:[EMDN]],2,0)</f>
        <v>Y060380</v>
      </c>
      <c r="I122" s="18"/>
      <c r="J122" s="18"/>
      <c r="K122" s="18"/>
    </row>
    <row r="123" spans="1:11" ht="26">
      <c r="A123" s="15" t="s">
        <v>469</v>
      </c>
      <c r="B123" s="15" t="s">
        <v>470</v>
      </c>
      <c r="C123" s="15" t="s">
        <v>152</v>
      </c>
      <c r="D123" s="15" t="s">
        <v>324</v>
      </c>
      <c r="E123" s="15" t="s">
        <v>1786</v>
      </c>
      <c r="F123" s="15" t="s">
        <v>1807</v>
      </c>
      <c r="G123" s="16">
        <v>41039</v>
      </c>
      <c r="H123" s="16" t="str">
        <f>VLOOKUP(Table2[[#This Row],[GMDN]],Table1[[GMDN]:[EMDN]],2,0)</f>
        <v>Y060312</v>
      </c>
      <c r="I123" s="18"/>
      <c r="J123" s="18"/>
      <c r="K123" s="18"/>
    </row>
    <row r="124" spans="1:11" ht="26">
      <c r="A124" s="15" t="s">
        <v>471</v>
      </c>
      <c r="B124" s="15" t="s">
        <v>472</v>
      </c>
      <c r="C124" s="15" t="s">
        <v>152</v>
      </c>
      <c r="D124" s="15" t="s">
        <v>324</v>
      </c>
      <c r="E124" s="15" t="s">
        <v>1786</v>
      </c>
      <c r="F124" s="15" t="s">
        <v>1808</v>
      </c>
      <c r="G124" s="16" t="s">
        <v>1777</v>
      </c>
      <c r="H124" s="16" t="str">
        <f>VLOOKUP(Table2[[#This Row],[GMDN]],Table1[[GMDN]:[EMDN]],2,0)</f>
        <v>Y060380</v>
      </c>
      <c r="I124" s="18"/>
      <c r="J124" s="18"/>
      <c r="K124" s="18"/>
    </row>
    <row r="125" spans="1:11" ht="26">
      <c r="A125" s="15" t="s">
        <v>473</v>
      </c>
      <c r="B125" s="15" t="s">
        <v>474</v>
      </c>
      <c r="C125" s="15" t="s">
        <v>152</v>
      </c>
      <c r="D125" s="15" t="s">
        <v>324</v>
      </c>
      <c r="E125" s="15" t="s">
        <v>1786</v>
      </c>
      <c r="F125" s="15" t="s">
        <v>1809</v>
      </c>
      <c r="G125" s="16" t="s">
        <v>1777</v>
      </c>
      <c r="H125" s="16" t="str">
        <f>VLOOKUP(Table2[[#This Row],[GMDN]],Table1[[GMDN]:[EMDN]],2,0)</f>
        <v>Y060380</v>
      </c>
      <c r="I125" s="18"/>
      <c r="J125" s="18"/>
      <c r="K125" s="18"/>
    </row>
    <row r="126" spans="1:11" ht="26">
      <c r="A126" s="15" t="s">
        <v>475</v>
      </c>
      <c r="B126" s="15" t="s">
        <v>476</v>
      </c>
      <c r="C126" s="15" t="s">
        <v>152</v>
      </c>
      <c r="D126" s="15" t="s">
        <v>324</v>
      </c>
      <c r="E126" s="15" t="s">
        <v>1786</v>
      </c>
      <c r="F126" s="15" t="s">
        <v>1810</v>
      </c>
      <c r="G126" s="16" t="s">
        <v>1777</v>
      </c>
      <c r="H126" s="16" t="str">
        <f>VLOOKUP(Table2[[#This Row],[GMDN]],Table1[[GMDN]:[EMDN]],2,0)</f>
        <v>Y060380</v>
      </c>
      <c r="I126" s="18"/>
      <c r="J126" s="18"/>
      <c r="K126" s="18"/>
    </row>
    <row r="127" spans="1:11" ht="26">
      <c r="A127" s="15" t="s">
        <v>477</v>
      </c>
      <c r="B127" s="15" t="s">
        <v>478</v>
      </c>
      <c r="C127" s="15" t="s">
        <v>152</v>
      </c>
      <c r="D127" s="15" t="s">
        <v>324</v>
      </c>
      <c r="E127" s="15" t="s">
        <v>1786</v>
      </c>
      <c r="F127" s="15" t="s">
        <v>1811</v>
      </c>
      <c r="G127" s="16" t="s">
        <v>1777</v>
      </c>
      <c r="H127" s="16" t="str">
        <f>VLOOKUP(Table2[[#This Row],[GMDN]],Table1[[GMDN]:[EMDN]],2,0)</f>
        <v>Y060380</v>
      </c>
      <c r="I127" s="18"/>
      <c r="J127" s="18"/>
      <c r="K127" s="18"/>
    </row>
    <row r="128" spans="1:11" ht="26">
      <c r="A128" s="15" t="s">
        <v>479</v>
      </c>
      <c r="B128" s="15" t="s">
        <v>480</v>
      </c>
      <c r="C128" s="15" t="s">
        <v>152</v>
      </c>
      <c r="D128" s="15" t="s">
        <v>324</v>
      </c>
      <c r="E128" s="15" t="s">
        <v>1786</v>
      </c>
      <c r="F128" s="15" t="s">
        <v>1812</v>
      </c>
      <c r="G128" s="16" t="s">
        <v>1777</v>
      </c>
      <c r="H128" s="16" t="str">
        <f>VLOOKUP(Table2[[#This Row],[GMDN]],Table1[[GMDN]:[EMDN]],2,0)</f>
        <v>Y060380</v>
      </c>
      <c r="I128" s="18"/>
      <c r="J128" s="18"/>
      <c r="K128" s="18"/>
    </row>
    <row r="129" spans="1:11" ht="26">
      <c r="A129" s="15" t="s">
        <v>481</v>
      </c>
      <c r="B129" s="15" t="s">
        <v>482</v>
      </c>
      <c r="C129" s="15" t="s">
        <v>152</v>
      </c>
      <c r="D129" s="15" t="s">
        <v>324</v>
      </c>
      <c r="E129" s="15" t="s">
        <v>1786</v>
      </c>
      <c r="F129" s="15" t="s">
        <v>1813</v>
      </c>
      <c r="G129" s="16" t="s">
        <v>1777</v>
      </c>
      <c r="H129" s="16" t="str">
        <f>VLOOKUP(Table2[[#This Row],[GMDN]],Table1[[GMDN]:[EMDN]],2,0)</f>
        <v>Y060380</v>
      </c>
      <c r="I129" s="18"/>
      <c r="J129" s="18"/>
      <c r="K129" s="18"/>
    </row>
    <row r="130" spans="1:11" ht="26">
      <c r="A130" s="15" t="s">
        <v>483</v>
      </c>
      <c r="B130" s="15" t="s">
        <v>484</v>
      </c>
      <c r="C130" s="15" t="s">
        <v>152</v>
      </c>
      <c r="D130" s="15" t="s">
        <v>324</v>
      </c>
      <c r="E130" s="15" t="s">
        <v>1786</v>
      </c>
      <c r="F130" s="15" t="s">
        <v>1814</v>
      </c>
      <c r="G130" s="16" t="s">
        <v>1777</v>
      </c>
      <c r="H130" s="16" t="str">
        <f>VLOOKUP(Table2[[#This Row],[GMDN]],Table1[[GMDN]:[EMDN]],2,0)</f>
        <v>Y060380</v>
      </c>
      <c r="I130" s="18"/>
      <c r="J130" s="18"/>
      <c r="K130" s="18"/>
    </row>
    <row r="131" spans="1:11" ht="26">
      <c r="A131" s="15" t="s">
        <v>485</v>
      </c>
      <c r="B131" s="15" t="s">
        <v>486</v>
      </c>
      <c r="C131" s="15" t="s">
        <v>152</v>
      </c>
      <c r="D131" s="15" t="s">
        <v>324</v>
      </c>
      <c r="E131" s="15" t="s">
        <v>1786</v>
      </c>
      <c r="F131" s="15" t="s">
        <v>1815</v>
      </c>
      <c r="G131" s="16" t="s">
        <v>1777</v>
      </c>
      <c r="H131" s="16" t="str">
        <f>VLOOKUP(Table2[[#This Row],[GMDN]],Table1[[GMDN]:[EMDN]],2,0)</f>
        <v>Y060380</v>
      </c>
      <c r="I131" s="18"/>
      <c r="J131" s="18"/>
      <c r="K131" s="18"/>
    </row>
    <row r="132" spans="1:11" ht="26">
      <c r="A132" s="15" t="s">
        <v>487</v>
      </c>
      <c r="B132" s="15" t="s">
        <v>488</v>
      </c>
      <c r="C132" s="15" t="s">
        <v>152</v>
      </c>
      <c r="D132" s="15" t="s">
        <v>324</v>
      </c>
      <c r="E132" s="15" t="s">
        <v>1786</v>
      </c>
      <c r="F132" s="15" t="s">
        <v>1816</v>
      </c>
      <c r="G132" s="16" t="s">
        <v>1777</v>
      </c>
      <c r="H132" s="16" t="str">
        <f>VLOOKUP(Table2[[#This Row],[GMDN]],Table1[[GMDN]:[EMDN]],2,0)</f>
        <v>Y060380</v>
      </c>
      <c r="I132" s="18"/>
      <c r="J132" s="18"/>
      <c r="K132" s="18"/>
    </row>
    <row r="133" spans="1:11" ht="26">
      <c r="A133" s="15" t="s">
        <v>489</v>
      </c>
      <c r="B133" s="15" t="s">
        <v>490</v>
      </c>
      <c r="C133" s="15" t="s">
        <v>152</v>
      </c>
      <c r="D133" s="15" t="s">
        <v>324</v>
      </c>
      <c r="E133" s="15" t="s">
        <v>1786</v>
      </c>
      <c r="F133" s="15" t="s">
        <v>1817</v>
      </c>
      <c r="G133" s="16" t="s">
        <v>1777</v>
      </c>
      <c r="H133" s="16" t="str">
        <f>VLOOKUP(Table2[[#This Row],[GMDN]],Table1[[GMDN]:[EMDN]],2,0)</f>
        <v>Y060380</v>
      </c>
      <c r="I133" s="18"/>
      <c r="J133" s="18"/>
      <c r="K133" s="18"/>
    </row>
    <row r="134" spans="1:11">
      <c r="A134" s="15" t="s">
        <v>491</v>
      </c>
      <c r="B134" s="15" t="s">
        <v>492</v>
      </c>
      <c r="C134" s="15" t="s">
        <v>62</v>
      </c>
      <c r="D134" s="15" t="s">
        <v>324</v>
      </c>
      <c r="E134" s="15" t="s">
        <v>1735</v>
      </c>
      <c r="F134" s="15" t="s">
        <v>1818</v>
      </c>
      <c r="G134" s="16">
        <v>41039</v>
      </c>
      <c r="H134" s="16" t="str">
        <f>VLOOKUP(Table2[[#This Row],[GMDN]],Table1[[GMDN]:[EMDN]],2,0)</f>
        <v>Y060312</v>
      </c>
      <c r="I134" s="18"/>
      <c r="J134" s="18"/>
      <c r="K134" s="18"/>
    </row>
    <row r="135" spans="1:11">
      <c r="A135" s="15" t="s">
        <v>493</v>
      </c>
      <c r="B135" s="15" t="s">
        <v>494</v>
      </c>
      <c r="C135" s="15" t="s">
        <v>62</v>
      </c>
      <c r="D135" s="15" t="s">
        <v>324</v>
      </c>
      <c r="E135" s="15" t="s">
        <v>1735</v>
      </c>
      <c r="F135" s="15" t="s">
        <v>1819</v>
      </c>
      <c r="G135" s="16">
        <v>41039</v>
      </c>
      <c r="H135" s="16" t="str">
        <f>VLOOKUP(Table2[[#This Row],[GMDN]],Table1[[GMDN]:[EMDN]],2,0)</f>
        <v>Y060312</v>
      </c>
      <c r="I135" s="18"/>
      <c r="J135" s="18"/>
      <c r="K135" s="18"/>
    </row>
    <row r="136" spans="1:11">
      <c r="A136" s="15" t="s">
        <v>495</v>
      </c>
      <c r="B136" s="15" t="s">
        <v>496</v>
      </c>
      <c r="C136" s="15" t="s">
        <v>62</v>
      </c>
      <c r="D136" s="15" t="s">
        <v>324</v>
      </c>
      <c r="E136" s="15" t="s">
        <v>1735</v>
      </c>
      <c r="F136" s="15" t="s">
        <v>1820</v>
      </c>
      <c r="G136" s="16">
        <v>41039</v>
      </c>
      <c r="H136" s="16" t="str">
        <f>VLOOKUP(Table2[[#This Row],[GMDN]],Table1[[GMDN]:[EMDN]],2,0)</f>
        <v>Y060312</v>
      </c>
      <c r="I136" s="18"/>
      <c r="J136" s="18"/>
      <c r="K136" s="18"/>
    </row>
    <row r="137" spans="1:11" ht="26">
      <c r="A137" s="15" t="s">
        <v>497</v>
      </c>
      <c r="B137" s="15" t="s">
        <v>498</v>
      </c>
      <c r="C137" s="15" t="s">
        <v>81</v>
      </c>
      <c r="D137" s="15" t="s">
        <v>324</v>
      </c>
      <c r="E137" s="15" t="s">
        <v>1768</v>
      </c>
      <c r="F137" s="15" t="s">
        <v>1821</v>
      </c>
      <c r="G137" s="16">
        <v>41039</v>
      </c>
      <c r="H137" s="16" t="str">
        <f>VLOOKUP(Table2[[#This Row],[GMDN]],Table1[[GMDN]:[EMDN]],2,0)</f>
        <v>Y060312</v>
      </c>
      <c r="I137" s="18"/>
      <c r="J137" s="18"/>
      <c r="K137" s="18"/>
    </row>
    <row r="138" spans="1:11" ht="26">
      <c r="A138" s="15" t="s">
        <v>499</v>
      </c>
      <c r="B138" s="15" t="s">
        <v>500</v>
      </c>
      <c r="C138" s="15" t="s">
        <v>81</v>
      </c>
      <c r="D138" s="15" t="s">
        <v>501</v>
      </c>
      <c r="E138" s="15" t="s">
        <v>1768</v>
      </c>
      <c r="F138" s="15" t="s">
        <v>1822</v>
      </c>
      <c r="G138" s="16">
        <v>41039</v>
      </c>
      <c r="H138" s="16" t="str">
        <f>VLOOKUP(Table2[[#This Row],[GMDN]],Table1[[GMDN]:[EMDN]],2,0)</f>
        <v>Y060312</v>
      </c>
      <c r="I138" s="18"/>
      <c r="J138" s="18"/>
      <c r="K138" s="18"/>
    </row>
    <row r="139" spans="1:11" ht="26">
      <c r="A139" s="15" t="s">
        <v>502</v>
      </c>
      <c r="B139" s="15" t="s">
        <v>503</v>
      </c>
      <c r="C139" s="15" t="s">
        <v>81</v>
      </c>
      <c r="D139" s="15" t="s">
        <v>324</v>
      </c>
      <c r="E139" s="15" t="s">
        <v>1768</v>
      </c>
      <c r="F139" s="15" t="s">
        <v>1823</v>
      </c>
      <c r="G139" s="16">
        <v>41039</v>
      </c>
      <c r="H139" s="16" t="str">
        <f>VLOOKUP(Table2[[#This Row],[GMDN]],Table1[[GMDN]:[EMDN]],2,0)</f>
        <v>Y060312</v>
      </c>
      <c r="I139" s="18"/>
      <c r="J139" s="18"/>
      <c r="K139" s="18"/>
    </row>
    <row r="140" spans="1:11">
      <c r="A140" s="15" t="s">
        <v>504</v>
      </c>
      <c r="B140" s="15" t="s">
        <v>505</v>
      </c>
      <c r="C140" s="15" t="s">
        <v>69</v>
      </c>
      <c r="D140" s="15" t="s">
        <v>324</v>
      </c>
      <c r="E140" s="15" t="s">
        <v>1824</v>
      </c>
      <c r="F140" s="15" t="s">
        <v>1825</v>
      </c>
      <c r="G140" s="16">
        <v>13810</v>
      </c>
      <c r="H140" s="16" t="str">
        <f>VLOOKUP(Table2[[#This Row],[GMDN]],Table1[[GMDN]:[EMDN]],2,0)</f>
        <v>Y060621</v>
      </c>
      <c r="I140" s="18"/>
      <c r="J140" s="18"/>
      <c r="K140" s="18"/>
    </row>
    <row r="141" spans="1:11">
      <c r="A141" s="15" t="s">
        <v>506</v>
      </c>
      <c r="B141" s="15" t="s">
        <v>507</v>
      </c>
      <c r="C141" s="15" t="s">
        <v>69</v>
      </c>
      <c r="D141" s="15" t="s">
        <v>324</v>
      </c>
      <c r="E141" s="15" t="s">
        <v>1824</v>
      </c>
      <c r="F141" s="15" t="s">
        <v>1826</v>
      </c>
      <c r="G141" s="16">
        <v>13810</v>
      </c>
      <c r="H141" s="16" t="str">
        <f>VLOOKUP(Table2[[#This Row],[GMDN]],Table1[[GMDN]:[EMDN]],2,0)</f>
        <v>Y060621</v>
      </c>
      <c r="I141" s="18"/>
      <c r="J141" s="18"/>
      <c r="K141" s="18"/>
    </row>
    <row r="142" spans="1:11">
      <c r="A142" s="15" t="s">
        <v>508</v>
      </c>
      <c r="B142" s="15" t="s">
        <v>509</v>
      </c>
      <c r="C142" s="15" t="s">
        <v>69</v>
      </c>
      <c r="D142" s="15" t="s">
        <v>324</v>
      </c>
      <c r="E142" s="15" t="s">
        <v>1824</v>
      </c>
      <c r="F142" s="15" t="s">
        <v>1827</v>
      </c>
      <c r="G142" s="16">
        <v>13810</v>
      </c>
      <c r="H142" s="16" t="str">
        <f>VLOOKUP(Table2[[#This Row],[GMDN]],Table1[[GMDN]:[EMDN]],2,0)</f>
        <v>Y060621</v>
      </c>
      <c r="I142" s="18"/>
      <c r="J142" s="18"/>
      <c r="K142" s="18"/>
    </row>
    <row r="143" spans="1:11">
      <c r="A143" s="15" t="s">
        <v>510</v>
      </c>
      <c r="B143" s="15" t="s">
        <v>511</v>
      </c>
      <c r="C143" s="15" t="s">
        <v>69</v>
      </c>
      <c r="D143" s="15" t="s">
        <v>324</v>
      </c>
      <c r="E143" s="15" t="s">
        <v>1824</v>
      </c>
      <c r="F143" s="15" t="s">
        <v>1828</v>
      </c>
      <c r="G143" s="16">
        <v>13810</v>
      </c>
      <c r="H143" s="16" t="str">
        <f>VLOOKUP(Table2[[#This Row],[GMDN]],Table1[[GMDN]:[EMDN]],2,0)</f>
        <v>Y060621</v>
      </c>
      <c r="I143" s="18"/>
      <c r="J143" s="18"/>
      <c r="K143" s="18"/>
    </row>
    <row r="144" spans="1:11">
      <c r="A144" s="15" t="s">
        <v>512</v>
      </c>
      <c r="B144" s="15" t="s">
        <v>513</v>
      </c>
      <c r="C144" s="15" t="s">
        <v>69</v>
      </c>
      <c r="D144" s="15" t="s">
        <v>324</v>
      </c>
      <c r="E144" s="15" t="s">
        <v>1824</v>
      </c>
      <c r="F144" s="15" t="s">
        <v>1829</v>
      </c>
      <c r="G144" s="16">
        <v>13810</v>
      </c>
      <c r="H144" s="16" t="str">
        <f>VLOOKUP(Table2[[#This Row],[GMDN]],Table1[[GMDN]:[EMDN]],2,0)</f>
        <v>Y060621</v>
      </c>
      <c r="I144" s="18"/>
      <c r="J144" s="18"/>
      <c r="K144" s="18"/>
    </row>
    <row r="145" spans="1:11">
      <c r="A145" s="15" t="s">
        <v>514</v>
      </c>
      <c r="B145" s="15" t="s">
        <v>515</v>
      </c>
      <c r="C145" s="15" t="s">
        <v>69</v>
      </c>
      <c r="D145" s="15" t="s">
        <v>324</v>
      </c>
      <c r="E145" s="15" t="s">
        <v>1824</v>
      </c>
      <c r="F145" s="15" t="s">
        <v>1830</v>
      </c>
      <c r="G145" s="16">
        <v>13810</v>
      </c>
      <c r="H145" s="16" t="str">
        <f>VLOOKUP(Table2[[#This Row],[GMDN]],Table1[[GMDN]:[EMDN]],2,0)</f>
        <v>Y060621</v>
      </c>
      <c r="I145" s="18"/>
      <c r="J145" s="18"/>
      <c r="K145" s="18"/>
    </row>
    <row r="146" spans="1:11">
      <c r="A146" s="15" t="s">
        <v>516</v>
      </c>
      <c r="B146" s="15" t="s">
        <v>517</v>
      </c>
      <c r="C146" s="15" t="s">
        <v>69</v>
      </c>
      <c r="D146" s="15" t="s">
        <v>324</v>
      </c>
      <c r="E146" s="15" t="s">
        <v>1824</v>
      </c>
      <c r="F146" s="15" t="s">
        <v>1831</v>
      </c>
      <c r="G146" s="16">
        <v>13810</v>
      </c>
      <c r="H146" s="16" t="str">
        <f>VLOOKUP(Table2[[#This Row],[GMDN]],Table1[[GMDN]:[EMDN]],2,0)</f>
        <v>Y060621</v>
      </c>
      <c r="I146" s="18"/>
      <c r="J146" s="18"/>
      <c r="K146" s="18"/>
    </row>
    <row r="147" spans="1:11">
      <c r="A147" s="15" t="s">
        <v>518</v>
      </c>
      <c r="B147" s="15" t="s">
        <v>519</v>
      </c>
      <c r="C147" s="15" t="s">
        <v>69</v>
      </c>
      <c r="D147" s="15" t="s">
        <v>324</v>
      </c>
      <c r="E147" s="15" t="s">
        <v>1824</v>
      </c>
      <c r="F147" s="15" t="s">
        <v>1832</v>
      </c>
      <c r="G147" s="16">
        <v>47217</v>
      </c>
      <c r="H147" s="16" t="str">
        <f>VLOOKUP(Table2[[#This Row],[GMDN]],Table1[[GMDN]:[EMDN]],2,0)</f>
        <v>Y060621</v>
      </c>
      <c r="I147" s="18"/>
      <c r="J147" s="18"/>
      <c r="K147" s="18"/>
    </row>
    <row r="148" spans="1:11" ht="26">
      <c r="A148" s="15" t="s">
        <v>520</v>
      </c>
      <c r="B148" s="15" t="s">
        <v>521</v>
      </c>
      <c r="C148" s="15" t="s">
        <v>65</v>
      </c>
      <c r="D148" s="15" t="s">
        <v>324</v>
      </c>
      <c r="E148" s="15" t="s">
        <v>1726</v>
      </c>
      <c r="F148" s="15" t="s">
        <v>1833</v>
      </c>
      <c r="G148" s="16">
        <v>47217</v>
      </c>
      <c r="H148" s="16" t="str">
        <f>VLOOKUP(Table2[[#This Row],[GMDN]],Table1[[GMDN]:[EMDN]],2,0)</f>
        <v>Y060621</v>
      </c>
      <c r="I148" s="18"/>
      <c r="J148" s="18"/>
      <c r="K148" s="18"/>
    </row>
    <row r="149" spans="1:11" ht="26">
      <c r="A149" s="15" t="s">
        <v>522</v>
      </c>
      <c r="B149" s="15" t="s">
        <v>523</v>
      </c>
      <c r="C149" s="15" t="s">
        <v>65</v>
      </c>
      <c r="D149" s="15" t="s">
        <v>324</v>
      </c>
      <c r="E149" s="15" t="s">
        <v>1726</v>
      </c>
      <c r="F149" s="15" t="s">
        <v>1834</v>
      </c>
      <c r="G149" s="16">
        <v>47217</v>
      </c>
      <c r="H149" s="16" t="str">
        <f>VLOOKUP(Table2[[#This Row],[GMDN]],Table1[[GMDN]:[EMDN]],2,0)</f>
        <v>Y060621</v>
      </c>
      <c r="I149" s="18"/>
      <c r="J149" s="18"/>
      <c r="K149" s="18"/>
    </row>
    <row r="150" spans="1:11" ht="26">
      <c r="A150" s="15" t="s">
        <v>524</v>
      </c>
      <c r="B150" s="15" t="s">
        <v>525</v>
      </c>
      <c r="C150" s="15" t="s">
        <v>65</v>
      </c>
      <c r="D150" s="15" t="s">
        <v>324</v>
      </c>
      <c r="E150" s="15" t="s">
        <v>1726</v>
      </c>
      <c r="F150" s="15" t="s">
        <v>1835</v>
      </c>
      <c r="G150" s="16">
        <v>47217</v>
      </c>
      <c r="H150" s="16" t="str">
        <f>VLOOKUP(Table2[[#This Row],[GMDN]],Table1[[GMDN]:[EMDN]],2,0)</f>
        <v>Y060621</v>
      </c>
      <c r="I150" s="18"/>
      <c r="J150" s="18"/>
      <c r="K150" s="18"/>
    </row>
    <row r="151" spans="1:11" ht="26">
      <c r="A151" s="15" t="s">
        <v>526</v>
      </c>
      <c r="B151" s="15" t="s">
        <v>527</v>
      </c>
      <c r="C151" s="15" t="s">
        <v>65</v>
      </c>
      <c r="D151" s="15" t="s">
        <v>324</v>
      </c>
      <c r="E151" s="15" t="s">
        <v>1726</v>
      </c>
      <c r="F151" s="15" t="s">
        <v>1836</v>
      </c>
      <c r="G151" s="16">
        <v>47217</v>
      </c>
      <c r="H151" s="16" t="str">
        <f>VLOOKUP(Table2[[#This Row],[GMDN]],Table1[[GMDN]:[EMDN]],2,0)</f>
        <v>Y060621</v>
      </c>
      <c r="I151" s="18"/>
      <c r="J151" s="18"/>
      <c r="K151" s="18"/>
    </row>
    <row r="152" spans="1:11" ht="26">
      <c r="A152" s="15" t="s">
        <v>528</v>
      </c>
      <c r="B152" s="15" t="s">
        <v>529</v>
      </c>
      <c r="C152" s="15" t="s">
        <v>65</v>
      </c>
      <c r="D152" s="15" t="s">
        <v>324</v>
      </c>
      <c r="E152" s="15" t="s">
        <v>1726</v>
      </c>
      <c r="F152" s="15" t="s">
        <v>1837</v>
      </c>
      <c r="G152" s="16">
        <v>47217</v>
      </c>
      <c r="H152" s="16" t="str">
        <f>VLOOKUP(Table2[[#This Row],[GMDN]],Table1[[GMDN]:[EMDN]],2,0)</f>
        <v>Y060621</v>
      </c>
      <c r="I152" s="18"/>
      <c r="J152" s="18"/>
      <c r="K152" s="18"/>
    </row>
    <row r="153" spans="1:11" ht="26">
      <c r="A153" s="15" t="s">
        <v>530</v>
      </c>
      <c r="B153" s="15" t="s">
        <v>531</v>
      </c>
      <c r="C153" s="15" t="s">
        <v>65</v>
      </c>
      <c r="D153" s="15" t="s">
        <v>324</v>
      </c>
      <c r="E153" s="15" t="s">
        <v>1726</v>
      </c>
      <c r="F153" s="15" t="s">
        <v>1838</v>
      </c>
      <c r="G153" s="16">
        <v>47217</v>
      </c>
      <c r="H153" s="16" t="str">
        <f>VLOOKUP(Table2[[#This Row],[GMDN]],Table1[[GMDN]:[EMDN]],2,0)</f>
        <v>Y060621</v>
      </c>
      <c r="I153" s="18"/>
      <c r="J153" s="18"/>
      <c r="K153" s="18"/>
    </row>
    <row r="154" spans="1:11" ht="26">
      <c r="A154" s="15" t="s">
        <v>532</v>
      </c>
      <c r="B154" s="15" t="s">
        <v>533</v>
      </c>
      <c r="C154" s="15" t="s">
        <v>65</v>
      </c>
      <c r="D154" s="15" t="s">
        <v>324</v>
      </c>
      <c r="E154" s="15" t="s">
        <v>1726</v>
      </c>
      <c r="F154" s="15" t="s">
        <v>1839</v>
      </c>
      <c r="G154" s="16">
        <v>47217</v>
      </c>
      <c r="H154" s="16" t="str">
        <f>VLOOKUP(Table2[[#This Row],[GMDN]],Table1[[GMDN]:[EMDN]],2,0)</f>
        <v>Y060621</v>
      </c>
      <c r="I154" s="18"/>
      <c r="J154" s="18"/>
      <c r="K154" s="18"/>
    </row>
    <row r="155" spans="1:11" ht="26">
      <c r="A155" s="15" t="s">
        <v>534</v>
      </c>
      <c r="B155" s="15" t="s">
        <v>535</v>
      </c>
      <c r="C155" s="15" t="s">
        <v>65</v>
      </c>
      <c r="D155" s="15" t="s">
        <v>324</v>
      </c>
      <c r="E155" s="15" t="s">
        <v>1726</v>
      </c>
      <c r="F155" s="15" t="s">
        <v>1840</v>
      </c>
      <c r="G155" s="16">
        <v>47217</v>
      </c>
      <c r="H155" s="16" t="str">
        <f>VLOOKUP(Table2[[#This Row],[GMDN]],Table1[[GMDN]:[EMDN]],2,0)</f>
        <v>Y060621</v>
      </c>
      <c r="I155" s="18"/>
      <c r="J155" s="18"/>
      <c r="K155" s="18"/>
    </row>
    <row r="156" spans="1:11" ht="26">
      <c r="A156" s="15" t="s">
        <v>536</v>
      </c>
      <c r="B156" s="15" t="s">
        <v>537</v>
      </c>
      <c r="C156" s="15" t="s">
        <v>65</v>
      </c>
      <c r="D156" s="15" t="s">
        <v>324</v>
      </c>
      <c r="E156" s="15" t="s">
        <v>1726</v>
      </c>
      <c r="F156" s="15" t="s">
        <v>1841</v>
      </c>
      <c r="G156" s="16">
        <v>47217</v>
      </c>
      <c r="H156" s="16" t="str">
        <f>VLOOKUP(Table2[[#This Row],[GMDN]],Table1[[GMDN]:[EMDN]],2,0)</f>
        <v>Y060621</v>
      </c>
      <c r="I156" s="18"/>
      <c r="J156" s="18"/>
      <c r="K156" s="18"/>
    </row>
    <row r="157" spans="1:11" ht="26">
      <c r="A157" s="15" t="s">
        <v>538</v>
      </c>
      <c r="B157" s="15" t="s">
        <v>539</v>
      </c>
      <c r="C157" s="15" t="s">
        <v>65</v>
      </c>
      <c r="D157" s="15" t="s">
        <v>324</v>
      </c>
      <c r="E157" s="15" t="s">
        <v>1726</v>
      </c>
      <c r="F157" s="15" t="s">
        <v>1842</v>
      </c>
      <c r="G157" s="16">
        <v>47217</v>
      </c>
      <c r="H157" s="16" t="str">
        <f>VLOOKUP(Table2[[#This Row],[GMDN]],Table1[[GMDN]:[EMDN]],2,0)</f>
        <v>Y060621</v>
      </c>
      <c r="I157" s="18"/>
      <c r="J157" s="18"/>
      <c r="K157" s="18"/>
    </row>
    <row r="158" spans="1:11" ht="26">
      <c r="A158" s="15" t="s">
        <v>540</v>
      </c>
      <c r="B158" s="15" t="s">
        <v>541</v>
      </c>
      <c r="C158" s="15" t="s">
        <v>65</v>
      </c>
      <c r="D158" s="15" t="s">
        <v>324</v>
      </c>
      <c r="E158" s="15" t="s">
        <v>1726</v>
      </c>
      <c r="F158" s="15" t="s">
        <v>1843</v>
      </c>
      <c r="G158" s="16">
        <v>47217</v>
      </c>
      <c r="H158" s="16" t="str">
        <f>VLOOKUP(Table2[[#This Row],[GMDN]],Table1[[GMDN]:[EMDN]],2,0)</f>
        <v>Y060621</v>
      </c>
      <c r="I158" s="18"/>
      <c r="J158" s="18"/>
      <c r="K158" s="18"/>
    </row>
    <row r="159" spans="1:11" ht="26">
      <c r="A159" s="15" t="s">
        <v>542</v>
      </c>
      <c r="B159" s="15" t="s">
        <v>543</v>
      </c>
      <c r="C159" s="15" t="s">
        <v>65</v>
      </c>
      <c r="D159" s="15" t="s">
        <v>324</v>
      </c>
      <c r="E159" s="15" t="s">
        <v>1726</v>
      </c>
      <c r="F159" s="15" t="s">
        <v>1844</v>
      </c>
      <c r="G159" s="16">
        <v>47217</v>
      </c>
      <c r="H159" s="16" t="str">
        <f>VLOOKUP(Table2[[#This Row],[GMDN]],Table1[[GMDN]:[EMDN]],2,0)</f>
        <v>Y060621</v>
      </c>
      <c r="I159" s="18"/>
      <c r="J159" s="18"/>
      <c r="K159" s="18"/>
    </row>
    <row r="160" spans="1:11" ht="26">
      <c r="A160" s="15" t="s">
        <v>544</v>
      </c>
      <c r="B160" s="15" t="s">
        <v>545</v>
      </c>
      <c r="C160" s="15" t="s">
        <v>65</v>
      </c>
      <c r="D160" s="15" t="s">
        <v>324</v>
      </c>
      <c r="E160" s="15" t="s">
        <v>1726</v>
      </c>
      <c r="F160" s="15" t="s">
        <v>1845</v>
      </c>
      <c r="G160" s="16">
        <v>47217</v>
      </c>
      <c r="H160" s="16" t="str">
        <f>VLOOKUP(Table2[[#This Row],[GMDN]],Table1[[GMDN]:[EMDN]],2,0)</f>
        <v>Y060621</v>
      </c>
      <c r="I160" s="18"/>
      <c r="J160" s="18"/>
      <c r="K160" s="18"/>
    </row>
    <row r="161" spans="1:11" ht="26">
      <c r="A161" s="15" t="s">
        <v>546</v>
      </c>
      <c r="B161" s="15" t="s">
        <v>547</v>
      </c>
      <c r="C161" s="15" t="s">
        <v>65</v>
      </c>
      <c r="D161" s="15" t="s">
        <v>324</v>
      </c>
      <c r="E161" s="15" t="s">
        <v>1726</v>
      </c>
      <c r="F161" s="15" t="s">
        <v>1846</v>
      </c>
      <c r="G161" s="16">
        <v>47217</v>
      </c>
      <c r="H161" s="16" t="str">
        <f>VLOOKUP(Table2[[#This Row],[GMDN]],Table1[[GMDN]:[EMDN]],2,0)</f>
        <v>Y060621</v>
      </c>
      <c r="I161" s="18"/>
      <c r="J161" s="18"/>
      <c r="K161" s="18"/>
    </row>
    <row r="162" spans="1:11" ht="26">
      <c r="A162" s="15" t="s">
        <v>548</v>
      </c>
      <c r="B162" s="15" t="s">
        <v>547</v>
      </c>
      <c r="C162" s="15" t="s">
        <v>65</v>
      </c>
      <c r="D162" s="15" t="s">
        <v>324</v>
      </c>
      <c r="E162" s="15" t="s">
        <v>1726</v>
      </c>
      <c r="F162" s="15" t="s">
        <v>1847</v>
      </c>
      <c r="G162" s="16">
        <v>47217</v>
      </c>
      <c r="H162" s="16" t="str">
        <f>VLOOKUP(Table2[[#This Row],[GMDN]],Table1[[GMDN]:[EMDN]],2,0)</f>
        <v>Y060621</v>
      </c>
      <c r="I162" s="18"/>
      <c r="J162" s="18"/>
      <c r="K162" s="18"/>
    </row>
    <row r="163" spans="1:11" ht="26">
      <c r="A163" s="15" t="s">
        <v>549</v>
      </c>
      <c r="B163" s="15" t="s">
        <v>550</v>
      </c>
      <c r="C163" s="15" t="s">
        <v>65</v>
      </c>
      <c r="D163" s="15" t="s">
        <v>324</v>
      </c>
      <c r="E163" s="15" t="s">
        <v>1726</v>
      </c>
      <c r="F163" s="15" t="s">
        <v>1848</v>
      </c>
      <c r="G163" s="16">
        <v>47217</v>
      </c>
      <c r="H163" s="16" t="str">
        <f>VLOOKUP(Table2[[#This Row],[GMDN]],Table1[[GMDN]:[EMDN]],2,0)</f>
        <v>Y060621</v>
      </c>
      <c r="I163" s="18"/>
      <c r="J163" s="18"/>
      <c r="K163" s="18"/>
    </row>
    <row r="164" spans="1:11" ht="26">
      <c r="A164" s="15" t="s">
        <v>551</v>
      </c>
      <c r="B164" s="15" t="s">
        <v>552</v>
      </c>
      <c r="C164" s="15" t="s">
        <v>65</v>
      </c>
      <c r="D164" s="15" t="s">
        <v>324</v>
      </c>
      <c r="E164" s="15" t="s">
        <v>1726</v>
      </c>
      <c r="F164" s="15" t="s">
        <v>1849</v>
      </c>
      <c r="G164" s="16">
        <v>47217</v>
      </c>
      <c r="H164" s="16" t="str">
        <f>VLOOKUP(Table2[[#This Row],[GMDN]],Table1[[GMDN]:[EMDN]],2,0)</f>
        <v>Y060621</v>
      </c>
      <c r="I164" s="18"/>
      <c r="J164" s="18"/>
      <c r="K164" s="18"/>
    </row>
    <row r="165" spans="1:11" ht="26">
      <c r="A165" s="15" t="s">
        <v>553</v>
      </c>
      <c r="B165" s="15" t="s">
        <v>554</v>
      </c>
      <c r="C165" s="15" t="s">
        <v>65</v>
      </c>
      <c r="D165" s="15" t="s">
        <v>324</v>
      </c>
      <c r="E165" s="15" t="s">
        <v>1726</v>
      </c>
      <c r="F165" s="15" t="s">
        <v>1850</v>
      </c>
      <c r="G165" s="16">
        <v>47217</v>
      </c>
      <c r="H165" s="16" t="str">
        <f>VLOOKUP(Table2[[#This Row],[GMDN]],Table1[[GMDN]:[EMDN]],2,0)</f>
        <v>Y060621</v>
      </c>
      <c r="I165" s="18"/>
      <c r="J165" s="18"/>
      <c r="K165" s="18"/>
    </row>
    <row r="166" spans="1:11" ht="26">
      <c r="A166" s="15" t="s">
        <v>555</v>
      </c>
      <c r="B166" s="15" t="s">
        <v>556</v>
      </c>
      <c r="C166" s="15" t="s">
        <v>65</v>
      </c>
      <c r="D166" s="15" t="s">
        <v>324</v>
      </c>
      <c r="E166" s="15" t="s">
        <v>1726</v>
      </c>
      <c r="F166" s="15" t="s">
        <v>1851</v>
      </c>
      <c r="G166" s="16">
        <v>47217</v>
      </c>
      <c r="H166" s="16" t="str">
        <f>VLOOKUP(Table2[[#This Row],[GMDN]],Table1[[GMDN]:[EMDN]],2,0)</f>
        <v>Y060621</v>
      </c>
      <c r="I166" s="18"/>
      <c r="J166" s="18"/>
      <c r="K166" s="18"/>
    </row>
    <row r="167" spans="1:11" ht="26">
      <c r="A167" s="15" t="s">
        <v>557</v>
      </c>
      <c r="B167" s="15" t="s">
        <v>558</v>
      </c>
      <c r="C167" s="15" t="s">
        <v>65</v>
      </c>
      <c r="D167" s="15" t="s">
        <v>324</v>
      </c>
      <c r="E167" s="15" t="s">
        <v>1726</v>
      </c>
      <c r="F167" s="15" t="s">
        <v>1852</v>
      </c>
      <c r="G167" s="16">
        <v>47217</v>
      </c>
      <c r="H167" s="16" t="str">
        <f>VLOOKUP(Table2[[#This Row],[GMDN]],Table1[[GMDN]:[EMDN]],2,0)</f>
        <v>Y060621</v>
      </c>
      <c r="I167" s="18"/>
      <c r="J167" s="18"/>
      <c r="K167" s="18"/>
    </row>
    <row r="168" spans="1:11">
      <c r="A168" s="15" t="s">
        <v>559</v>
      </c>
      <c r="B168" s="15" t="s">
        <v>560</v>
      </c>
      <c r="C168" s="15" t="s">
        <v>55</v>
      </c>
      <c r="D168" s="15" t="s">
        <v>324</v>
      </c>
      <c r="E168" s="15" t="s">
        <v>1853</v>
      </c>
      <c r="F168" s="15" t="s">
        <v>1854</v>
      </c>
      <c r="G168" s="16">
        <v>33031</v>
      </c>
      <c r="H168" s="16" t="str">
        <f>VLOOKUP(Table2[[#This Row],[GMDN]],Table1[[GMDN]:[EMDN]],2,0)</f>
        <v>Y060308</v>
      </c>
      <c r="I168" s="18"/>
      <c r="J168" s="18"/>
      <c r="K168" s="18"/>
    </row>
    <row r="169" spans="1:11">
      <c r="A169" s="15" t="s">
        <v>561</v>
      </c>
      <c r="B169" s="15" t="s">
        <v>562</v>
      </c>
      <c r="C169" s="15" t="s">
        <v>55</v>
      </c>
      <c r="D169" s="15" t="s">
        <v>324</v>
      </c>
      <c r="E169" s="15" t="s">
        <v>1853</v>
      </c>
      <c r="F169" s="15" t="s">
        <v>1855</v>
      </c>
      <c r="G169" s="16">
        <v>33031</v>
      </c>
      <c r="H169" s="16" t="str">
        <f>VLOOKUP(Table2[[#This Row],[GMDN]],Table1[[GMDN]:[EMDN]],2,0)</f>
        <v>Y060308</v>
      </c>
      <c r="I169" s="18"/>
      <c r="J169" s="18"/>
      <c r="K169" s="18"/>
    </row>
    <row r="170" spans="1:11">
      <c r="A170" s="15" t="s">
        <v>563</v>
      </c>
      <c r="B170" s="15" t="s">
        <v>564</v>
      </c>
      <c r="C170" s="15" t="s">
        <v>55</v>
      </c>
      <c r="D170" s="15" t="s">
        <v>324</v>
      </c>
      <c r="E170" s="15" t="s">
        <v>1853</v>
      </c>
      <c r="F170" s="15" t="s">
        <v>1856</v>
      </c>
      <c r="G170" s="16">
        <v>33031</v>
      </c>
      <c r="H170" s="16" t="str">
        <f>VLOOKUP(Table2[[#This Row],[GMDN]],Table1[[GMDN]:[EMDN]],2,0)</f>
        <v>Y060308</v>
      </c>
      <c r="I170" s="18"/>
      <c r="J170" s="18"/>
      <c r="K170" s="18"/>
    </row>
    <row r="171" spans="1:11">
      <c r="A171" s="15" t="s">
        <v>565</v>
      </c>
      <c r="B171" s="15" t="s">
        <v>566</v>
      </c>
      <c r="C171" s="15" t="s">
        <v>55</v>
      </c>
      <c r="D171" s="15" t="s">
        <v>324</v>
      </c>
      <c r="E171" s="15" t="s">
        <v>1853</v>
      </c>
      <c r="F171" s="15" t="s">
        <v>1857</v>
      </c>
      <c r="G171" s="16">
        <v>33031</v>
      </c>
      <c r="H171" s="16" t="str">
        <f>VLOOKUP(Table2[[#This Row],[GMDN]],Table1[[GMDN]:[EMDN]],2,0)</f>
        <v>Y060308</v>
      </c>
      <c r="I171" s="18"/>
      <c r="J171" s="18"/>
      <c r="K171" s="18"/>
    </row>
    <row r="172" spans="1:11">
      <c r="A172" s="15" t="s">
        <v>567</v>
      </c>
      <c r="B172" s="15" t="s">
        <v>568</v>
      </c>
      <c r="C172" s="15" t="s">
        <v>55</v>
      </c>
      <c r="D172" s="15" t="s">
        <v>324</v>
      </c>
      <c r="E172" s="15" t="s">
        <v>1853</v>
      </c>
      <c r="F172" s="15" t="s">
        <v>1858</v>
      </c>
      <c r="G172" s="16">
        <v>33031</v>
      </c>
      <c r="H172" s="16" t="str">
        <f>VLOOKUP(Table2[[#This Row],[GMDN]],Table1[[GMDN]:[EMDN]],2,0)</f>
        <v>Y060308</v>
      </c>
      <c r="I172" s="18"/>
      <c r="J172" s="18"/>
      <c r="K172" s="18"/>
    </row>
    <row r="173" spans="1:11" ht="26">
      <c r="A173" s="15" t="s">
        <v>569</v>
      </c>
      <c r="B173" s="15" t="s">
        <v>570</v>
      </c>
      <c r="C173" s="15" t="s">
        <v>65</v>
      </c>
      <c r="D173" s="15" t="s">
        <v>324</v>
      </c>
      <c r="E173" s="15" t="s">
        <v>1726</v>
      </c>
      <c r="F173" s="15" t="s">
        <v>1859</v>
      </c>
      <c r="G173" s="16">
        <v>47217</v>
      </c>
      <c r="H173" s="16" t="str">
        <f>VLOOKUP(Table2[[#This Row],[GMDN]],Table1[[GMDN]:[EMDN]],2,0)</f>
        <v>Y060621</v>
      </c>
      <c r="I173" s="18"/>
      <c r="J173" s="18"/>
      <c r="K173" s="18"/>
    </row>
    <row r="174" spans="1:11" ht="26">
      <c r="A174" s="15" t="s">
        <v>571</v>
      </c>
      <c r="B174" s="15" t="s">
        <v>572</v>
      </c>
      <c r="C174" s="15" t="s">
        <v>65</v>
      </c>
      <c r="D174" s="15" t="s">
        <v>324</v>
      </c>
      <c r="E174" s="15" t="s">
        <v>1726</v>
      </c>
      <c r="F174" s="15" t="s">
        <v>1860</v>
      </c>
      <c r="G174" s="16">
        <v>47217</v>
      </c>
      <c r="H174" s="16" t="str">
        <f>VLOOKUP(Table2[[#This Row],[GMDN]],Table1[[GMDN]:[EMDN]],2,0)</f>
        <v>Y060621</v>
      </c>
      <c r="I174" s="18"/>
      <c r="J174" s="18"/>
      <c r="K174" s="18"/>
    </row>
    <row r="175" spans="1:11">
      <c r="A175" s="15" t="s">
        <v>573</v>
      </c>
      <c r="B175" s="15" t="s">
        <v>574</v>
      </c>
      <c r="C175" s="15" t="s">
        <v>51</v>
      </c>
      <c r="D175" s="15" t="s">
        <v>324</v>
      </c>
      <c r="E175" s="15" t="s">
        <v>1861</v>
      </c>
      <c r="F175" s="15" t="s">
        <v>1862</v>
      </c>
      <c r="G175" s="16">
        <v>33031</v>
      </c>
      <c r="H175" s="16" t="str">
        <f>VLOOKUP(Table2[[#This Row],[GMDN]],Table1[[GMDN]:[EMDN]],2,0)</f>
        <v>Y060308</v>
      </c>
      <c r="I175" s="18"/>
      <c r="J175" s="18"/>
      <c r="K175" s="18"/>
    </row>
    <row r="176" spans="1:11">
      <c r="A176" s="15" t="s">
        <v>575</v>
      </c>
      <c r="B176" s="15" t="s">
        <v>576</v>
      </c>
      <c r="C176" s="15" t="s">
        <v>55</v>
      </c>
      <c r="D176" s="15" t="s">
        <v>324</v>
      </c>
      <c r="E176" s="15" t="s">
        <v>1853</v>
      </c>
      <c r="F176" s="15" t="s">
        <v>1863</v>
      </c>
      <c r="G176" s="16">
        <v>33031</v>
      </c>
      <c r="H176" s="16" t="str">
        <f>VLOOKUP(Table2[[#This Row],[GMDN]],Table1[[GMDN]:[EMDN]],2,0)</f>
        <v>Y060308</v>
      </c>
      <c r="I176" s="18"/>
      <c r="J176" s="18"/>
      <c r="K176" s="18"/>
    </row>
    <row r="177" spans="1:11">
      <c r="A177" s="15" t="s">
        <v>577</v>
      </c>
      <c r="B177" s="15" t="s">
        <v>578</v>
      </c>
      <c r="C177" s="15" t="s">
        <v>55</v>
      </c>
      <c r="D177" s="15" t="s">
        <v>324</v>
      </c>
      <c r="E177" s="15" t="s">
        <v>1853</v>
      </c>
      <c r="F177" s="15" t="s">
        <v>1864</v>
      </c>
      <c r="G177" s="16">
        <v>33031</v>
      </c>
      <c r="H177" s="16" t="str">
        <f>VLOOKUP(Table2[[#This Row],[GMDN]],Table1[[GMDN]:[EMDN]],2,0)</f>
        <v>Y060308</v>
      </c>
      <c r="I177" s="18"/>
      <c r="J177" s="18"/>
      <c r="K177" s="18"/>
    </row>
    <row r="178" spans="1:11">
      <c r="A178" s="15" t="s">
        <v>579</v>
      </c>
      <c r="B178" s="15" t="s">
        <v>580</v>
      </c>
      <c r="C178" s="15" t="s">
        <v>55</v>
      </c>
      <c r="D178" s="15" t="s">
        <v>324</v>
      </c>
      <c r="E178" s="15" t="s">
        <v>1853</v>
      </c>
      <c r="F178" s="15" t="s">
        <v>1865</v>
      </c>
      <c r="G178" s="16">
        <v>33031</v>
      </c>
      <c r="H178" s="16" t="str">
        <f>VLOOKUP(Table2[[#This Row],[GMDN]],Table1[[GMDN]:[EMDN]],2,0)</f>
        <v>Y060308</v>
      </c>
      <c r="I178" s="18"/>
      <c r="J178" s="18"/>
      <c r="K178" s="18"/>
    </row>
    <row r="179" spans="1:11">
      <c r="A179" s="15" t="s">
        <v>581</v>
      </c>
      <c r="B179" s="15" t="s">
        <v>582</v>
      </c>
      <c r="C179" s="15" t="s">
        <v>55</v>
      </c>
      <c r="D179" s="15" t="s">
        <v>324</v>
      </c>
      <c r="E179" s="15" t="s">
        <v>1853</v>
      </c>
      <c r="F179" s="15" t="s">
        <v>1866</v>
      </c>
      <c r="G179" s="16">
        <v>33031</v>
      </c>
      <c r="H179" s="16" t="str">
        <f>VLOOKUP(Table2[[#This Row],[GMDN]],Table1[[GMDN]:[EMDN]],2,0)</f>
        <v>Y060308</v>
      </c>
      <c r="I179" s="18"/>
      <c r="J179" s="18"/>
      <c r="K179" s="18"/>
    </row>
    <row r="180" spans="1:11">
      <c r="A180" s="15" t="s">
        <v>583</v>
      </c>
      <c r="B180" s="15" t="s">
        <v>584</v>
      </c>
      <c r="C180" s="15" t="s">
        <v>55</v>
      </c>
      <c r="D180" s="15" t="s">
        <v>324</v>
      </c>
      <c r="E180" s="15" t="s">
        <v>1853</v>
      </c>
      <c r="F180" s="15" t="s">
        <v>1867</v>
      </c>
      <c r="G180" s="16">
        <v>33031</v>
      </c>
      <c r="H180" s="16" t="str">
        <f>VLOOKUP(Table2[[#This Row],[GMDN]],Table1[[GMDN]:[EMDN]],2,0)</f>
        <v>Y060308</v>
      </c>
      <c r="I180" s="18"/>
      <c r="J180" s="18"/>
      <c r="K180" s="18"/>
    </row>
    <row r="181" spans="1:11">
      <c r="A181" s="15" t="s">
        <v>585</v>
      </c>
      <c r="B181" s="15" t="s">
        <v>586</v>
      </c>
      <c r="C181" s="15" t="s">
        <v>55</v>
      </c>
      <c r="D181" s="15" t="s">
        <v>324</v>
      </c>
      <c r="E181" s="15" t="s">
        <v>1853</v>
      </c>
      <c r="F181" s="15" t="s">
        <v>1868</v>
      </c>
      <c r="G181" s="16">
        <v>33031</v>
      </c>
      <c r="H181" s="16" t="str">
        <f>VLOOKUP(Table2[[#This Row],[GMDN]],Table1[[GMDN]:[EMDN]],2,0)</f>
        <v>Y060308</v>
      </c>
      <c r="I181" s="18"/>
      <c r="J181" s="18"/>
      <c r="K181" s="18"/>
    </row>
    <row r="182" spans="1:11">
      <c r="A182" s="15" t="s">
        <v>587</v>
      </c>
      <c r="B182" s="15" t="s">
        <v>588</v>
      </c>
      <c r="C182" s="15" t="s">
        <v>55</v>
      </c>
      <c r="D182" s="15" t="s">
        <v>324</v>
      </c>
      <c r="E182" s="15" t="s">
        <v>1853</v>
      </c>
      <c r="F182" s="15" t="s">
        <v>1869</v>
      </c>
      <c r="G182" s="16">
        <v>33031</v>
      </c>
      <c r="H182" s="16" t="str">
        <f>VLOOKUP(Table2[[#This Row],[GMDN]],Table1[[GMDN]:[EMDN]],2,0)</f>
        <v>Y060308</v>
      </c>
      <c r="I182" s="18"/>
      <c r="J182" s="18"/>
      <c r="K182" s="18"/>
    </row>
    <row r="183" spans="1:11">
      <c r="A183" s="15" t="s">
        <v>589</v>
      </c>
      <c r="B183" s="15" t="s">
        <v>590</v>
      </c>
      <c r="C183" s="15" t="s">
        <v>55</v>
      </c>
      <c r="D183" s="15" t="s">
        <v>324</v>
      </c>
      <c r="E183" s="15" t="s">
        <v>1853</v>
      </c>
      <c r="F183" s="15" t="s">
        <v>1870</v>
      </c>
      <c r="G183" s="16">
        <v>33031</v>
      </c>
      <c r="H183" s="16" t="str">
        <f>VLOOKUP(Table2[[#This Row],[GMDN]],Table1[[GMDN]:[EMDN]],2,0)</f>
        <v>Y060308</v>
      </c>
      <c r="I183" s="18"/>
      <c r="J183" s="18"/>
      <c r="K183" s="18"/>
    </row>
    <row r="184" spans="1:11" ht="26">
      <c r="A184" s="15" t="s">
        <v>591</v>
      </c>
      <c r="B184" s="15" t="s">
        <v>592</v>
      </c>
      <c r="C184" s="15" t="s">
        <v>65</v>
      </c>
      <c r="D184" s="15" t="s">
        <v>324</v>
      </c>
      <c r="E184" s="15" t="s">
        <v>1726</v>
      </c>
      <c r="F184" s="15" t="s">
        <v>1871</v>
      </c>
      <c r="G184" s="16">
        <v>47217</v>
      </c>
      <c r="H184" s="16" t="str">
        <f>VLOOKUP(Table2[[#This Row],[GMDN]],Table1[[GMDN]:[EMDN]],2,0)</f>
        <v>Y060621</v>
      </c>
      <c r="I184" s="18"/>
      <c r="J184" s="18"/>
      <c r="K184" s="18"/>
    </row>
    <row r="185" spans="1:11" ht="26">
      <c r="A185" s="15" t="s">
        <v>593</v>
      </c>
      <c r="B185" s="15" t="s">
        <v>594</v>
      </c>
      <c r="C185" s="15" t="s">
        <v>65</v>
      </c>
      <c r="D185" s="15" t="s">
        <v>324</v>
      </c>
      <c r="E185" s="15" t="s">
        <v>1726</v>
      </c>
      <c r="F185" s="15" t="s">
        <v>1872</v>
      </c>
      <c r="G185" s="16">
        <v>47217</v>
      </c>
      <c r="H185" s="16" t="str">
        <f>VLOOKUP(Table2[[#This Row],[GMDN]],Table1[[GMDN]:[EMDN]],2,0)</f>
        <v>Y060621</v>
      </c>
      <c r="I185" s="18"/>
      <c r="J185" s="18"/>
      <c r="K185" s="18"/>
    </row>
    <row r="186" spans="1:11" ht="26">
      <c r="A186" s="15" t="s">
        <v>595</v>
      </c>
      <c r="B186" s="15" t="s">
        <v>596</v>
      </c>
      <c r="C186" s="15" t="s">
        <v>65</v>
      </c>
      <c r="D186" s="15" t="s">
        <v>324</v>
      </c>
      <c r="E186" s="15" t="s">
        <v>1726</v>
      </c>
      <c r="F186" s="15" t="s">
        <v>1873</v>
      </c>
      <c r="G186" s="16">
        <v>47217</v>
      </c>
      <c r="H186" s="16" t="str">
        <f>VLOOKUP(Table2[[#This Row],[GMDN]],Table1[[GMDN]:[EMDN]],2,0)</f>
        <v>Y060621</v>
      </c>
      <c r="I186" s="18"/>
      <c r="J186" s="18"/>
      <c r="K186" s="18"/>
    </row>
    <row r="187" spans="1:11" ht="26">
      <c r="A187" s="15" t="s">
        <v>597</v>
      </c>
      <c r="B187" s="15" t="s">
        <v>598</v>
      </c>
      <c r="C187" s="15" t="s">
        <v>65</v>
      </c>
      <c r="D187" s="15" t="s">
        <v>324</v>
      </c>
      <c r="E187" s="15" t="s">
        <v>1726</v>
      </c>
      <c r="F187" s="15" t="s">
        <v>1874</v>
      </c>
      <c r="G187" s="16">
        <v>47217</v>
      </c>
      <c r="H187" s="16" t="str">
        <f>VLOOKUP(Table2[[#This Row],[GMDN]],Table1[[GMDN]:[EMDN]],2,0)</f>
        <v>Y060621</v>
      </c>
      <c r="I187" s="18"/>
      <c r="J187" s="18"/>
      <c r="K187" s="18"/>
    </row>
    <row r="188" spans="1:11" ht="26">
      <c r="A188" s="15" t="s">
        <v>599</v>
      </c>
      <c r="B188" s="15" t="s">
        <v>600</v>
      </c>
      <c r="C188" s="15" t="s">
        <v>65</v>
      </c>
      <c r="D188" s="15" t="s">
        <v>324</v>
      </c>
      <c r="E188" s="15" t="s">
        <v>1726</v>
      </c>
      <c r="F188" s="15" t="s">
        <v>1875</v>
      </c>
      <c r="G188" s="16">
        <v>47217</v>
      </c>
      <c r="H188" s="16" t="str">
        <f>VLOOKUP(Table2[[#This Row],[GMDN]],Table1[[GMDN]:[EMDN]],2,0)</f>
        <v>Y060621</v>
      </c>
      <c r="I188" s="18"/>
      <c r="J188" s="18"/>
      <c r="K188" s="18"/>
    </row>
    <row r="189" spans="1:11" ht="26">
      <c r="A189" s="15" t="s">
        <v>601</v>
      </c>
      <c r="B189" s="15" t="s">
        <v>602</v>
      </c>
      <c r="C189" s="15" t="s">
        <v>65</v>
      </c>
      <c r="D189" s="15" t="s">
        <v>324</v>
      </c>
      <c r="E189" s="15" t="s">
        <v>1726</v>
      </c>
      <c r="F189" s="15" t="s">
        <v>1876</v>
      </c>
      <c r="G189" s="16">
        <v>47217</v>
      </c>
      <c r="H189" s="16" t="str">
        <f>VLOOKUP(Table2[[#This Row],[GMDN]],Table1[[GMDN]:[EMDN]],2,0)</f>
        <v>Y060621</v>
      </c>
      <c r="I189" s="18"/>
      <c r="J189" s="18"/>
      <c r="K189" s="18"/>
    </row>
    <row r="190" spans="1:11" ht="26">
      <c r="A190" s="15" t="s">
        <v>603</v>
      </c>
      <c r="B190" s="15" t="s">
        <v>604</v>
      </c>
      <c r="C190" s="15" t="s">
        <v>65</v>
      </c>
      <c r="D190" s="15" t="s">
        <v>324</v>
      </c>
      <c r="E190" s="15" t="s">
        <v>1726</v>
      </c>
      <c r="F190" s="15" t="s">
        <v>1877</v>
      </c>
      <c r="G190" s="16">
        <v>47217</v>
      </c>
      <c r="H190" s="16" t="str">
        <f>VLOOKUP(Table2[[#This Row],[GMDN]],Table1[[GMDN]:[EMDN]],2,0)</f>
        <v>Y060621</v>
      </c>
      <c r="I190" s="18"/>
      <c r="J190" s="18"/>
      <c r="K190" s="18"/>
    </row>
    <row r="191" spans="1:11" ht="26">
      <c r="A191" s="15" t="s">
        <v>605</v>
      </c>
      <c r="B191" s="15" t="s">
        <v>606</v>
      </c>
      <c r="C191" s="15" t="s">
        <v>65</v>
      </c>
      <c r="D191" s="15" t="s">
        <v>324</v>
      </c>
      <c r="E191" s="15" t="s">
        <v>1726</v>
      </c>
      <c r="F191" s="15" t="s">
        <v>1878</v>
      </c>
      <c r="G191" s="16">
        <v>47217</v>
      </c>
      <c r="H191" s="16" t="str">
        <f>VLOOKUP(Table2[[#This Row],[GMDN]],Table1[[GMDN]:[EMDN]],2,0)</f>
        <v>Y060621</v>
      </c>
      <c r="I191" s="18"/>
      <c r="J191" s="18"/>
      <c r="K191" s="18"/>
    </row>
    <row r="192" spans="1:11" ht="26">
      <c r="A192" s="15" t="s">
        <v>607</v>
      </c>
      <c r="B192" s="15" t="s">
        <v>608</v>
      </c>
      <c r="C192" s="15" t="s">
        <v>65</v>
      </c>
      <c r="D192" s="15" t="s">
        <v>324</v>
      </c>
      <c r="E192" s="15" t="s">
        <v>1726</v>
      </c>
      <c r="F192" s="15" t="s">
        <v>1879</v>
      </c>
      <c r="G192" s="16">
        <v>47217</v>
      </c>
      <c r="H192" s="16" t="str">
        <f>VLOOKUP(Table2[[#This Row],[GMDN]],Table1[[GMDN]:[EMDN]],2,0)</f>
        <v>Y060621</v>
      </c>
      <c r="I192" s="18"/>
      <c r="J192" s="18"/>
      <c r="K192" s="18"/>
    </row>
    <row r="193" spans="1:11" ht="26">
      <c r="A193" s="15" t="s">
        <v>609</v>
      </c>
      <c r="B193" s="15" t="s">
        <v>610</v>
      </c>
      <c r="C193" s="15" t="s">
        <v>65</v>
      </c>
      <c r="D193" s="15" t="s">
        <v>324</v>
      </c>
      <c r="E193" s="15" t="s">
        <v>1726</v>
      </c>
      <c r="F193" s="15" t="s">
        <v>1880</v>
      </c>
      <c r="G193" s="16">
        <v>47217</v>
      </c>
      <c r="H193" s="16" t="str">
        <f>VLOOKUP(Table2[[#This Row],[GMDN]],Table1[[GMDN]:[EMDN]],2,0)</f>
        <v>Y060621</v>
      </c>
      <c r="I193" s="18"/>
      <c r="J193" s="18"/>
      <c r="K193" s="18"/>
    </row>
    <row r="194" spans="1:11" ht="26">
      <c r="A194" s="15" t="s">
        <v>611</v>
      </c>
      <c r="B194" s="15" t="s">
        <v>612</v>
      </c>
      <c r="C194" s="15" t="s">
        <v>65</v>
      </c>
      <c r="D194" s="15" t="s">
        <v>324</v>
      </c>
      <c r="E194" s="15" t="s">
        <v>1726</v>
      </c>
      <c r="F194" s="15" t="s">
        <v>1881</v>
      </c>
      <c r="G194" s="16">
        <v>41442</v>
      </c>
      <c r="H194" s="16" t="str">
        <f>VLOOKUP(Table2[[#This Row],[GMDN]],Table1[[GMDN]:[EMDN]],2,0)</f>
        <v>Y060308</v>
      </c>
      <c r="I194" s="18"/>
      <c r="J194" s="18"/>
      <c r="K194" s="18"/>
    </row>
    <row r="195" spans="1:11" ht="26">
      <c r="A195" s="15" t="s">
        <v>613</v>
      </c>
      <c r="B195" s="15" t="s">
        <v>614</v>
      </c>
      <c r="C195" s="15" t="s">
        <v>65</v>
      </c>
      <c r="D195" s="15" t="s">
        <v>324</v>
      </c>
      <c r="E195" s="15" t="s">
        <v>1726</v>
      </c>
      <c r="F195" s="15" t="s">
        <v>1882</v>
      </c>
      <c r="G195" s="16">
        <v>41442</v>
      </c>
      <c r="H195" s="16" t="str">
        <f>VLOOKUP(Table2[[#This Row],[GMDN]],Table1[[GMDN]:[EMDN]],2,0)</f>
        <v>Y060308</v>
      </c>
      <c r="I195" s="18"/>
      <c r="J195" s="18"/>
      <c r="K195" s="18"/>
    </row>
    <row r="196" spans="1:11" ht="26">
      <c r="A196" s="15" t="s">
        <v>615</v>
      </c>
      <c r="B196" s="15" t="s">
        <v>616</v>
      </c>
      <c r="C196" s="15" t="s">
        <v>65</v>
      </c>
      <c r="D196" s="15" t="s">
        <v>324</v>
      </c>
      <c r="E196" s="15" t="s">
        <v>1726</v>
      </c>
      <c r="F196" s="15" t="s">
        <v>1883</v>
      </c>
      <c r="G196" s="16">
        <v>47217</v>
      </c>
      <c r="H196" s="16" t="str">
        <f>VLOOKUP(Table2[[#This Row],[GMDN]],Table1[[GMDN]:[EMDN]],2,0)</f>
        <v>Y060621</v>
      </c>
      <c r="I196" s="18"/>
      <c r="J196" s="18"/>
      <c r="K196" s="18"/>
    </row>
    <row r="197" spans="1:11" ht="26">
      <c r="A197" s="15" t="s">
        <v>617</v>
      </c>
      <c r="B197" s="15" t="s">
        <v>618</v>
      </c>
      <c r="C197" s="15" t="s">
        <v>65</v>
      </c>
      <c r="D197" s="15" t="s">
        <v>324</v>
      </c>
      <c r="E197" s="15" t="s">
        <v>1726</v>
      </c>
      <c r="F197" s="15" t="s">
        <v>1884</v>
      </c>
      <c r="G197" s="16">
        <v>47217</v>
      </c>
      <c r="H197" s="16" t="str">
        <f>VLOOKUP(Table2[[#This Row],[GMDN]],Table1[[GMDN]:[EMDN]],2,0)</f>
        <v>Y060621</v>
      </c>
      <c r="I197" s="18"/>
      <c r="J197" s="18"/>
      <c r="K197" s="18"/>
    </row>
    <row r="198" spans="1:11" ht="26">
      <c r="A198" s="15" t="s">
        <v>619</v>
      </c>
      <c r="B198" s="15" t="s">
        <v>620</v>
      </c>
      <c r="C198" s="15" t="s">
        <v>65</v>
      </c>
      <c r="D198" s="15" t="s">
        <v>324</v>
      </c>
      <c r="E198" s="15" t="s">
        <v>1726</v>
      </c>
      <c r="F198" s="15" t="s">
        <v>1885</v>
      </c>
      <c r="G198" s="16">
        <v>47217</v>
      </c>
      <c r="H198" s="16" t="str">
        <f>VLOOKUP(Table2[[#This Row],[GMDN]],Table1[[GMDN]:[EMDN]],2,0)</f>
        <v>Y060621</v>
      </c>
      <c r="I198" s="18"/>
      <c r="J198" s="18"/>
      <c r="K198" s="18"/>
    </row>
    <row r="199" spans="1:11" ht="26">
      <c r="A199" s="15" t="s">
        <v>621</v>
      </c>
      <c r="B199" s="15" t="s">
        <v>622</v>
      </c>
      <c r="C199" s="15" t="s">
        <v>65</v>
      </c>
      <c r="D199" s="15" t="s">
        <v>324</v>
      </c>
      <c r="E199" s="15" t="s">
        <v>1726</v>
      </c>
      <c r="F199" s="15" t="s">
        <v>1886</v>
      </c>
      <c r="G199" s="16">
        <v>47217</v>
      </c>
      <c r="H199" s="16" t="str">
        <f>VLOOKUP(Table2[[#This Row],[GMDN]],Table1[[GMDN]:[EMDN]],2,0)</f>
        <v>Y060621</v>
      </c>
      <c r="I199" s="18"/>
      <c r="J199" s="18"/>
      <c r="K199" s="18"/>
    </row>
    <row r="200" spans="1:11">
      <c r="A200" s="15" t="s">
        <v>623</v>
      </c>
      <c r="B200" s="15" t="s">
        <v>624</v>
      </c>
      <c r="C200" s="15" t="s">
        <v>59</v>
      </c>
      <c r="D200" s="15" t="s">
        <v>324</v>
      </c>
      <c r="E200" s="15" t="s">
        <v>1887</v>
      </c>
      <c r="F200" s="15" t="s">
        <v>1888</v>
      </c>
      <c r="G200" s="16">
        <v>33031</v>
      </c>
      <c r="H200" s="16" t="str">
        <f>VLOOKUP(Table2[[#This Row],[GMDN]],Table1[[GMDN]:[EMDN]],2,0)</f>
        <v>Y060308</v>
      </c>
      <c r="I200" s="18"/>
      <c r="J200" s="18"/>
      <c r="K200" s="18"/>
    </row>
    <row r="201" spans="1:11">
      <c r="A201" s="15" t="s">
        <v>625</v>
      </c>
      <c r="B201" s="15" t="s">
        <v>626</v>
      </c>
      <c r="C201" s="15" t="s">
        <v>59</v>
      </c>
      <c r="D201" s="15" t="s">
        <v>324</v>
      </c>
      <c r="E201" s="15" t="s">
        <v>1887</v>
      </c>
      <c r="F201" s="15" t="s">
        <v>1889</v>
      </c>
      <c r="G201" s="16">
        <v>33031</v>
      </c>
      <c r="H201" s="16" t="str">
        <f>VLOOKUP(Table2[[#This Row],[GMDN]],Table1[[GMDN]:[EMDN]],2,0)</f>
        <v>Y060308</v>
      </c>
      <c r="I201" s="18"/>
      <c r="J201" s="18"/>
      <c r="K201" s="18"/>
    </row>
    <row r="202" spans="1:11">
      <c r="A202" s="15" t="s">
        <v>627</v>
      </c>
      <c r="B202" s="15" t="s">
        <v>628</v>
      </c>
      <c r="C202" s="15" t="s">
        <v>59</v>
      </c>
      <c r="D202" s="15" t="s">
        <v>324</v>
      </c>
      <c r="E202" s="15" t="s">
        <v>1887</v>
      </c>
      <c r="F202" s="15" t="s">
        <v>1890</v>
      </c>
      <c r="G202" s="16">
        <v>33031</v>
      </c>
      <c r="H202" s="16" t="str">
        <f>VLOOKUP(Table2[[#This Row],[GMDN]],Table1[[GMDN]:[EMDN]],2,0)</f>
        <v>Y060308</v>
      </c>
      <c r="I202" s="18"/>
      <c r="J202" s="18"/>
      <c r="K202" s="18"/>
    </row>
    <row r="203" spans="1:11">
      <c r="A203" s="15" t="s">
        <v>629</v>
      </c>
      <c r="B203" s="15" t="s">
        <v>630</v>
      </c>
      <c r="C203" s="15" t="s">
        <v>59</v>
      </c>
      <c r="D203" s="15" t="s">
        <v>324</v>
      </c>
      <c r="E203" s="15" t="s">
        <v>1887</v>
      </c>
      <c r="F203" s="15" t="s">
        <v>1891</v>
      </c>
      <c r="G203" s="16">
        <v>33031</v>
      </c>
      <c r="H203" s="16" t="str">
        <f>VLOOKUP(Table2[[#This Row],[GMDN]],Table1[[GMDN]:[EMDN]],2,0)</f>
        <v>Y060308</v>
      </c>
      <c r="I203" s="18"/>
      <c r="J203" s="18"/>
      <c r="K203" s="18"/>
    </row>
    <row r="204" spans="1:11" ht="26">
      <c r="A204" s="15" t="s">
        <v>631</v>
      </c>
      <c r="B204" s="15" t="s">
        <v>632</v>
      </c>
      <c r="C204" s="15" t="s">
        <v>65</v>
      </c>
      <c r="D204" s="15" t="s">
        <v>324</v>
      </c>
      <c r="E204" s="15" t="s">
        <v>1726</v>
      </c>
      <c r="F204" s="15" t="s">
        <v>1892</v>
      </c>
      <c r="G204" s="16">
        <v>47217</v>
      </c>
      <c r="H204" s="16" t="str">
        <f>VLOOKUP(Table2[[#This Row],[GMDN]],Table1[[GMDN]:[EMDN]],2,0)</f>
        <v>Y060621</v>
      </c>
      <c r="I204" s="18"/>
      <c r="J204" s="18"/>
      <c r="K204" s="18"/>
    </row>
    <row r="205" spans="1:11" ht="26">
      <c r="A205" s="15" t="s">
        <v>633</v>
      </c>
      <c r="B205" s="15" t="s">
        <v>634</v>
      </c>
      <c r="C205" s="15" t="s">
        <v>65</v>
      </c>
      <c r="D205" s="15" t="s">
        <v>324</v>
      </c>
      <c r="E205" s="15" t="s">
        <v>1726</v>
      </c>
      <c r="F205" s="15" t="s">
        <v>1893</v>
      </c>
      <c r="G205" s="16">
        <v>47217</v>
      </c>
      <c r="H205" s="16" t="str">
        <f>VLOOKUP(Table2[[#This Row],[GMDN]],Table1[[GMDN]:[EMDN]],2,0)</f>
        <v>Y060621</v>
      </c>
      <c r="I205" s="18"/>
      <c r="J205" s="18"/>
      <c r="K205" s="18"/>
    </row>
    <row r="206" spans="1:11" ht="26">
      <c r="A206" s="15" t="s">
        <v>635</v>
      </c>
      <c r="B206" s="15" t="s">
        <v>636</v>
      </c>
      <c r="C206" s="15" t="s">
        <v>65</v>
      </c>
      <c r="D206" s="15" t="s">
        <v>324</v>
      </c>
      <c r="E206" s="15" t="s">
        <v>1726</v>
      </c>
      <c r="F206" s="15" t="s">
        <v>1894</v>
      </c>
      <c r="G206" s="16">
        <v>47217</v>
      </c>
      <c r="H206" s="16" t="str">
        <f>VLOOKUP(Table2[[#This Row],[GMDN]],Table1[[GMDN]:[EMDN]],2,0)</f>
        <v>Y060621</v>
      </c>
      <c r="I206" s="18"/>
      <c r="J206" s="18"/>
      <c r="K206" s="18"/>
    </row>
    <row r="207" spans="1:11" ht="26">
      <c r="A207" s="15" t="s">
        <v>637</v>
      </c>
      <c r="B207" s="15" t="s">
        <v>638</v>
      </c>
      <c r="C207" s="15" t="s">
        <v>65</v>
      </c>
      <c r="D207" s="15" t="s">
        <v>324</v>
      </c>
      <c r="E207" s="15" t="s">
        <v>1726</v>
      </c>
      <c r="F207" s="15" t="s">
        <v>1895</v>
      </c>
      <c r="G207" s="16">
        <v>47217</v>
      </c>
      <c r="H207" s="16" t="str">
        <f>VLOOKUP(Table2[[#This Row],[GMDN]],Table1[[GMDN]:[EMDN]],2,0)</f>
        <v>Y060621</v>
      </c>
      <c r="I207" s="18"/>
      <c r="J207" s="18"/>
      <c r="K207" s="18"/>
    </row>
    <row r="208" spans="1:11" ht="26">
      <c r="A208" s="15" t="s">
        <v>639</v>
      </c>
      <c r="B208" s="15" t="s">
        <v>640</v>
      </c>
      <c r="C208" s="15" t="s">
        <v>65</v>
      </c>
      <c r="D208" s="15" t="s">
        <v>324</v>
      </c>
      <c r="E208" s="15" t="s">
        <v>1726</v>
      </c>
      <c r="F208" s="15" t="s">
        <v>1896</v>
      </c>
      <c r="G208" s="16">
        <v>47217</v>
      </c>
      <c r="H208" s="16" t="str">
        <f>VLOOKUP(Table2[[#This Row],[GMDN]],Table1[[GMDN]:[EMDN]],2,0)</f>
        <v>Y060621</v>
      </c>
      <c r="I208" s="18"/>
      <c r="J208" s="18"/>
      <c r="K208" s="18"/>
    </row>
    <row r="209" spans="1:11" ht="26">
      <c r="A209" s="15" t="s">
        <v>641</v>
      </c>
      <c r="B209" s="15" t="s">
        <v>642</v>
      </c>
      <c r="C209" s="15" t="s">
        <v>65</v>
      </c>
      <c r="D209" s="15" t="s">
        <v>324</v>
      </c>
      <c r="E209" s="15" t="s">
        <v>1726</v>
      </c>
      <c r="F209" s="15" t="s">
        <v>1897</v>
      </c>
      <c r="G209" s="16">
        <v>47217</v>
      </c>
      <c r="H209" s="16" t="str">
        <f>VLOOKUP(Table2[[#This Row],[GMDN]],Table1[[GMDN]:[EMDN]],2,0)</f>
        <v>Y060621</v>
      </c>
      <c r="I209" s="18"/>
      <c r="J209" s="18"/>
      <c r="K209" s="18"/>
    </row>
    <row r="210" spans="1:11" ht="26">
      <c r="A210" s="15" t="s">
        <v>643</v>
      </c>
      <c r="B210" s="15" t="s">
        <v>644</v>
      </c>
      <c r="C210" s="15" t="s">
        <v>65</v>
      </c>
      <c r="D210" s="15" t="s">
        <v>324</v>
      </c>
      <c r="E210" s="15" t="s">
        <v>1726</v>
      </c>
      <c r="F210" s="15" t="s">
        <v>1898</v>
      </c>
      <c r="G210" s="16">
        <v>47217</v>
      </c>
      <c r="H210" s="16" t="str">
        <f>VLOOKUP(Table2[[#This Row],[GMDN]],Table1[[GMDN]:[EMDN]],2,0)</f>
        <v>Y060621</v>
      </c>
      <c r="I210" s="18"/>
      <c r="J210" s="18"/>
      <c r="K210" s="18"/>
    </row>
    <row r="211" spans="1:11" ht="26">
      <c r="A211" s="15" t="s">
        <v>645</v>
      </c>
      <c r="B211" s="15" t="s">
        <v>646</v>
      </c>
      <c r="C211" s="15" t="s">
        <v>65</v>
      </c>
      <c r="D211" s="15" t="s">
        <v>324</v>
      </c>
      <c r="E211" s="15" t="s">
        <v>1726</v>
      </c>
      <c r="F211" s="15" t="s">
        <v>1899</v>
      </c>
      <c r="G211" s="16">
        <v>47217</v>
      </c>
      <c r="H211" s="16" t="str">
        <f>VLOOKUP(Table2[[#This Row],[GMDN]],Table1[[GMDN]:[EMDN]],2,0)</f>
        <v>Y060621</v>
      </c>
      <c r="I211" s="18"/>
      <c r="J211" s="18"/>
      <c r="K211" s="18"/>
    </row>
    <row r="212" spans="1:11" ht="26">
      <c r="A212" s="15" t="s">
        <v>647</v>
      </c>
      <c r="B212" s="15" t="s">
        <v>648</v>
      </c>
      <c r="C212" s="15" t="s">
        <v>65</v>
      </c>
      <c r="D212" s="15" t="s">
        <v>324</v>
      </c>
      <c r="E212" s="15" t="s">
        <v>1726</v>
      </c>
      <c r="F212" s="15" t="s">
        <v>1900</v>
      </c>
      <c r="G212" s="16">
        <v>47217</v>
      </c>
      <c r="H212" s="16" t="str">
        <f>VLOOKUP(Table2[[#This Row],[GMDN]],Table1[[GMDN]:[EMDN]],2,0)</f>
        <v>Y060621</v>
      </c>
      <c r="I212" s="18"/>
      <c r="J212" s="18"/>
      <c r="K212" s="18"/>
    </row>
    <row r="213" spans="1:11" ht="26">
      <c r="A213" s="15" t="s">
        <v>649</v>
      </c>
      <c r="B213" s="15" t="s">
        <v>650</v>
      </c>
      <c r="C213" s="15" t="s">
        <v>65</v>
      </c>
      <c r="D213" s="15" t="s">
        <v>324</v>
      </c>
      <c r="E213" s="15" t="s">
        <v>1726</v>
      </c>
      <c r="F213" s="15" t="s">
        <v>1901</v>
      </c>
      <c r="G213" s="16">
        <v>47217</v>
      </c>
      <c r="H213" s="16" t="str">
        <f>VLOOKUP(Table2[[#This Row],[GMDN]],Table1[[GMDN]:[EMDN]],2,0)</f>
        <v>Y060621</v>
      </c>
      <c r="I213" s="18"/>
      <c r="J213" s="18"/>
      <c r="K213" s="18"/>
    </row>
    <row r="214" spans="1:11" ht="26">
      <c r="A214" s="15" t="s">
        <v>651</v>
      </c>
      <c r="B214" s="15" t="s">
        <v>652</v>
      </c>
      <c r="C214" s="15" t="s">
        <v>119</v>
      </c>
      <c r="D214" s="15" t="s">
        <v>324</v>
      </c>
      <c r="E214" s="15" t="s">
        <v>1902</v>
      </c>
      <c r="F214" s="15" t="s">
        <v>1903</v>
      </c>
      <c r="G214" s="16">
        <v>33031</v>
      </c>
      <c r="H214" s="16" t="str">
        <f>VLOOKUP(Table2[[#This Row],[GMDN]],Table1[[GMDN]:[EMDN]],2,0)</f>
        <v>Y060308</v>
      </c>
      <c r="I214" s="18"/>
      <c r="J214" s="18"/>
      <c r="K214" s="18"/>
    </row>
    <row r="215" spans="1:11" ht="26">
      <c r="A215" s="15" t="s">
        <v>653</v>
      </c>
      <c r="B215" s="15" t="s">
        <v>654</v>
      </c>
      <c r="C215" s="15" t="s">
        <v>119</v>
      </c>
      <c r="D215" s="15" t="s">
        <v>324</v>
      </c>
      <c r="E215" s="15" t="s">
        <v>1902</v>
      </c>
      <c r="F215" s="15" t="s">
        <v>1904</v>
      </c>
      <c r="G215" s="16">
        <v>33031</v>
      </c>
      <c r="H215" s="16" t="str">
        <f>VLOOKUP(Table2[[#This Row],[GMDN]],Table1[[GMDN]:[EMDN]],2,0)</f>
        <v>Y060308</v>
      </c>
      <c r="I215" s="18"/>
      <c r="J215" s="18"/>
      <c r="K215" s="18"/>
    </row>
    <row r="216" spans="1:11" ht="26">
      <c r="A216" s="15" t="s">
        <v>655</v>
      </c>
      <c r="B216" s="15" t="s">
        <v>656</v>
      </c>
      <c r="C216" s="15" t="s">
        <v>119</v>
      </c>
      <c r="D216" s="15" t="s">
        <v>324</v>
      </c>
      <c r="E216" s="15" t="s">
        <v>1902</v>
      </c>
      <c r="F216" s="15" t="s">
        <v>1905</v>
      </c>
      <c r="G216" s="16">
        <v>33031</v>
      </c>
      <c r="H216" s="16" t="str">
        <f>VLOOKUP(Table2[[#This Row],[GMDN]],Table1[[GMDN]:[EMDN]],2,0)</f>
        <v>Y060308</v>
      </c>
      <c r="I216" s="18"/>
      <c r="J216" s="18"/>
      <c r="K216" s="18"/>
    </row>
    <row r="217" spans="1:11" ht="26">
      <c r="A217" s="15" t="s">
        <v>657</v>
      </c>
      <c r="B217" s="15" t="s">
        <v>658</v>
      </c>
      <c r="C217" s="15" t="s">
        <v>119</v>
      </c>
      <c r="D217" s="15" t="s">
        <v>324</v>
      </c>
      <c r="E217" s="15" t="s">
        <v>1902</v>
      </c>
      <c r="F217" s="15" t="s">
        <v>1906</v>
      </c>
      <c r="G217" s="16">
        <v>33031</v>
      </c>
      <c r="H217" s="16" t="str">
        <f>VLOOKUP(Table2[[#This Row],[GMDN]],Table1[[GMDN]:[EMDN]],2,0)</f>
        <v>Y060308</v>
      </c>
      <c r="I217" s="18"/>
      <c r="J217" s="18"/>
      <c r="K217" s="18"/>
    </row>
    <row r="218" spans="1:11" ht="26">
      <c r="A218" s="15" t="s">
        <v>659</v>
      </c>
      <c r="B218" s="15" t="s">
        <v>660</v>
      </c>
      <c r="C218" s="15" t="s">
        <v>119</v>
      </c>
      <c r="D218" s="15" t="s">
        <v>324</v>
      </c>
      <c r="E218" s="15" t="s">
        <v>1902</v>
      </c>
      <c r="F218" s="15" t="s">
        <v>1907</v>
      </c>
      <c r="G218" s="16">
        <v>33031</v>
      </c>
      <c r="H218" s="16" t="str">
        <f>VLOOKUP(Table2[[#This Row],[GMDN]],Table1[[GMDN]:[EMDN]],2,0)</f>
        <v>Y060308</v>
      </c>
      <c r="I218" s="18"/>
      <c r="J218" s="18"/>
      <c r="K218" s="18"/>
    </row>
    <row r="219" spans="1:11" ht="26">
      <c r="A219" s="15" t="s">
        <v>661</v>
      </c>
      <c r="B219" s="15" t="s">
        <v>662</v>
      </c>
      <c r="C219" s="15" t="s">
        <v>119</v>
      </c>
      <c r="D219" s="15" t="s">
        <v>324</v>
      </c>
      <c r="E219" s="15" t="s">
        <v>1902</v>
      </c>
      <c r="F219" s="15" t="s">
        <v>1908</v>
      </c>
      <c r="G219" s="16">
        <v>33031</v>
      </c>
      <c r="H219" s="16" t="str">
        <f>VLOOKUP(Table2[[#This Row],[GMDN]],Table1[[GMDN]:[EMDN]],2,0)</f>
        <v>Y060308</v>
      </c>
      <c r="I219" s="18"/>
      <c r="J219" s="18"/>
      <c r="K219" s="18"/>
    </row>
    <row r="220" spans="1:11" ht="26">
      <c r="A220" s="15" t="s">
        <v>663</v>
      </c>
      <c r="B220" s="15" t="s">
        <v>664</v>
      </c>
      <c r="C220" s="15" t="s">
        <v>119</v>
      </c>
      <c r="D220" s="15" t="s">
        <v>324</v>
      </c>
      <c r="E220" s="15" t="s">
        <v>1902</v>
      </c>
      <c r="F220" s="15" t="s">
        <v>1909</v>
      </c>
      <c r="G220" s="16">
        <v>33031</v>
      </c>
      <c r="H220" s="16" t="str">
        <f>VLOOKUP(Table2[[#This Row],[GMDN]],Table1[[GMDN]:[EMDN]],2,0)</f>
        <v>Y060308</v>
      </c>
      <c r="I220" s="18"/>
      <c r="J220" s="18"/>
      <c r="K220" s="18"/>
    </row>
    <row r="221" spans="1:11" ht="26">
      <c r="A221" s="15" t="s">
        <v>665</v>
      </c>
      <c r="B221" s="15" t="s">
        <v>666</v>
      </c>
      <c r="C221" s="15" t="s">
        <v>65</v>
      </c>
      <c r="D221" s="15" t="s">
        <v>324</v>
      </c>
      <c r="E221" s="15" t="s">
        <v>1726</v>
      </c>
      <c r="F221" s="15" t="s">
        <v>1910</v>
      </c>
      <c r="G221" s="16">
        <v>47217</v>
      </c>
      <c r="H221" s="16" t="str">
        <f>VLOOKUP(Table2[[#This Row],[GMDN]],Table1[[GMDN]:[EMDN]],2,0)</f>
        <v>Y060621</v>
      </c>
      <c r="I221" s="18"/>
      <c r="J221" s="18"/>
      <c r="K221" s="18"/>
    </row>
    <row r="222" spans="1:11" ht="26">
      <c r="A222" s="15" t="s">
        <v>667</v>
      </c>
      <c r="B222" s="15" t="s">
        <v>668</v>
      </c>
      <c r="C222" s="15" t="s">
        <v>65</v>
      </c>
      <c r="D222" s="15" t="s">
        <v>324</v>
      </c>
      <c r="E222" s="15" t="s">
        <v>1726</v>
      </c>
      <c r="F222" s="15" t="s">
        <v>1911</v>
      </c>
      <c r="G222" s="16">
        <v>47217</v>
      </c>
      <c r="H222" s="16" t="str">
        <f>VLOOKUP(Table2[[#This Row],[GMDN]],Table1[[GMDN]:[EMDN]],2,0)</f>
        <v>Y060621</v>
      </c>
      <c r="I222" s="18"/>
      <c r="J222" s="18"/>
      <c r="K222" s="18"/>
    </row>
    <row r="223" spans="1:11" ht="26">
      <c r="A223" s="15" t="s">
        <v>669</v>
      </c>
      <c r="B223" s="15" t="s">
        <v>670</v>
      </c>
      <c r="C223" s="15" t="s">
        <v>65</v>
      </c>
      <c r="D223" s="15" t="s">
        <v>324</v>
      </c>
      <c r="E223" s="15" t="s">
        <v>1726</v>
      </c>
      <c r="F223" s="15" t="s">
        <v>1912</v>
      </c>
      <c r="G223" s="16">
        <v>47217</v>
      </c>
      <c r="H223" s="16" t="str">
        <f>VLOOKUP(Table2[[#This Row],[GMDN]],Table1[[GMDN]:[EMDN]],2,0)</f>
        <v>Y060621</v>
      </c>
      <c r="I223" s="18"/>
      <c r="J223" s="18"/>
      <c r="K223" s="18"/>
    </row>
    <row r="224" spans="1:11" ht="26">
      <c r="A224" s="15" t="s">
        <v>671</v>
      </c>
      <c r="B224" s="15" t="s">
        <v>672</v>
      </c>
      <c r="C224" s="15" t="s">
        <v>65</v>
      </c>
      <c r="D224" s="15" t="s">
        <v>324</v>
      </c>
      <c r="E224" s="15" t="s">
        <v>1726</v>
      </c>
      <c r="F224" s="15" t="s">
        <v>1913</v>
      </c>
      <c r="G224" s="16">
        <v>47217</v>
      </c>
      <c r="H224" s="16" t="str">
        <f>VLOOKUP(Table2[[#This Row],[GMDN]],Table1[[GMDN]:[EMDN]],2,0)</f>
        <v>Y060621</v>
      </c>
      <c r="I224" s="18"/>
      <c r="J224" s="18"/>
      <c r="K224" s="18"/>
    </row>
    <row r="225" spans="1:11" ht="26">
      <c r="A225" s="15" t="s">
        <v>673</v>
      </c>
      <c r="B225" s="15" t="s">
        <v>674</v>
      </c>
      <c r="C225" s="15" t="s">
        <v>65</v>
      </c>
      <c r="D225" s="15" t="s">
        <v>324</v>
      </c>
      <c r="E225" s="15" t="s">
        <v>1726</v>
      </c>
      <c r="F225" s="15" t="s">
        <v>1914</v>
      </c>
      <c r="G225" s="16">
        <v>47217</v>
      </c>
      <c r="H225" s="16" t="str">
        <f>VLOOKUP(Table2[[#This Row],[GMDN]],Table1[[GMDN]:[EMDN]],2,0)</f>
        <v>Y060621</v>
      </c>
      <c r="I225" s="18"/>
      <c r="J225" s="18"/>
      <c r="K225" s="18"/>
    </row>
    <row r="226" spans="1:11">
      <c r="A226" s="15" t="s">
        <v>675</v>
      </c>
      <c r="B226" s="15" t="s">
        <v>676</v>
      </c>
      <c r="C226" s="15" t="s">
        <v>84</v>
      </c>
      <c r="D226" s="15" t="s">
        <v>324</v>
      </c>
      <c r="E226" s="15" t="s">
        <v>1915</v>
      </c>
      <c r="F226" s="15" t="s">
        <v>1916</v>
      </c>
      <c r="G226" s="16">
        <v>36228</v>
      </c>
      <c r="H226" s="16" t="str">
        <f>VLOOKUP(Table2[[#This Row],[GMDN]],Table1[[GMDN]:[EMDN]],2,0)</f>
        <v>Y0699</v>
      </c>
      <c r="I226" s="18"/>
      <c r="J226" s="18"/>
      <c r="K226" s="18"/>
    </row>
    <row r="227" spans="1:11">
      <c r="A227" s="15" t="s">
        <v>677</v>
      </c>
      <c r="B227" s="15" t="s">
        <v>678</v>
      </c>
      <c r="C227" s="15" t="s">
        <v>84</v>
      </c>
      <c r="D227" s="15" t="s">
        <v>324</v>
      </c>
      <c r="E227" s="15" t="s">
        <v>1915</v>
      </c>
      <c r="F227" s="15" t="s">
        <v>1917</v>
      </c>
      <c r="G227" s="16">
        <v>36228</v>
      </c>
      <c r="H227" s="16" t="str">
        <f>VLOOKUP(Table2[[#This Row],[GMDN]],Table1[[GMDN]:[EMDN]],2,0)</f>
        <v>Y0699</v>
      </c>
      <c r="I227" s="18"/>
      <c r="J227" s="18"/>
      <c r="K227" s="18"/>
    </row>
    <row r="228" spans="1:11">
      <c r="A228" s="15" t="s">
        <v>679</v>
      </c>
      <c r="B228" s="15" t="s">
        <v>680</v>
      </c>
      <c r="C228" s="15" t="s">
        <v>72</v>
      </c>
      <c r="D228" s="15" t="s">
        <v>324</v>
      </c>
      <c r="E228" s="15" t="s">
        <v>1918</v>
      </c>
      <c r="F228" s="15" t="s">
        <v>1919</v>
      </c>
      <c r="G228" s="16">
        <v>33031</v>
      </c>
      <c r="H228" s="16" t="str">
        <f>VLOOKUP(Table2[[#This Row],[GMDN]],Table1[[GMDN]:[EMDN]],2,0)</f>
        <v>Y060308</v>
      </c>
      <c r="I228" s="18"/>
      <c r="J228" s="18"/>
      <c r="K228" s="18"/>
    </row>
    <row r="229" spans="1:11">
      <c r="A229" s="15" t="s">
        <v>681</v>
      </c>
      <c r="B229" s="15" t="s">
        <v>682</v>
      </c>
      <c r="C229" s="15" t="s">
        <v>116</v>
      </c>
      <c r="D229" s="15" t="s">
        <v>324</v>
      </c>
      <c r="E229" s="15" t="s">
        <v>1920</v>
      </c>
      <c r="F229" s="15" t="s">
        <v>1921</v>
      </c>
      <c r="G229" s="16">
        <v>33031</v>
      </c>
      <c r="H229" s="16" t="str">
        <f>VLOOKUP(Table2[[#This Row],[GMDN]],Table1[[GMDN]:[EMDN]],2,0)</f>
        <v>Y060308</v>
      </c>
      <c r="I229" s="18"/>
      <c r="J229" s="18"/>
      <c r="K229" s="18"/>
    </row>
    <row r="230" spans="1:11" ht="26">
      <c r="A230" s="15" t="s">
        <v>683</v>
      </c>
      <c r="B230" s="15" t="s">
        <v>684</v>
      </c>
      <c r="C230" s="15" t="s">
        <v>94</v>
      </c>
      <c r="D230" s="15" t="s">
        <v>324</v>
      </c>
      <c r="E230" s="15" t="s">
        <v>1922</v>
      </c>
      <c r="F230" s="15" t="s">
        <v>1923</v>
      </c>
      <c r="G230" s="16">
        <v>16513</v>
      </c>
      <c r="H230" s="16" t="str">
        <f>VLOOKUP(Table2[[#This Row],[GMDN]],Table1[[GMDN]:[EMDN]],2,0)</f>
        <v>Y122406</v>
      </c>
      <c r="I230" s="18"/>
      <c r="J230" s="18"/>
      <c r="K230" s="18"/>
    </row>
    <row r="231" spans="1:11" ht="26">
      <c r="A231" s="15" t="s">
        <v>685</v>
      </c>
      <c r="B231" s="15" t="s">
        <v>686</v>
      </c>
      <c r="C231" s="15" t="s">
        <v>94</v>
      </c>
      <c r="D231" s="15" t="s">
        <v>324</v>
      </c>
      <c r="E231" s="15" t="s">
        <v>1922</v>
      </c>
      <c r="F231" s="15" t="s">
        <v>1924</v>
      </c>
      <c r="G231" s="16">
        <v>16513</v>
      </c>
      <c r="H231" s="16" t="str">
        <f>VLOOKUP(Table2[[#This Row],[GMDN]],Table1[[GMDN]:[EMDN]],2,0)</f>
        <v>Y122406</v>
      </c>
      <c r="I231" s="18"/>
      <c r="J231" s="18"/>
      <c r="K231" s="18"/>
    </row>
    <row r="232" spans="1:11" ht="26">
      <c r="A232" s="15" t="s">
        <v>687</v>
      </c>
      <c r="B232" s="15" t="s">
        <v>688</v>
      </c>
      <c r="C232" s="15" t="s">
        <v>94</v>
      </c>
      <c r="D232" s="15" t="s">
        <v>324</v>
      </c>
      <c r="E232" s="15" t="s">
        <v>1922</v>
      </c>
      <c r="F232" s="15" t="s">
        <v>1925</v>
      </c>
      <c r="G232" s="16">
        <v>16513</v>
      </c>
      <c r="H232" s="16" t="str">
        <f>VLOOKUP(Table2[[#This Row],[GMDN]],Table1[[GMDN]:[EMDN]],2,0)</f>
        <v>Y122406</v>
      </c>
      <c r="I232" s="18"/>
      <c r="J232" s="18"/>
      <c r="K232" s="18"/>
    </row>
    <row r="233" spans="1:11" ht="26">
      <c r="A233" s="15" t="s">
        <v>689</v>
      </c>
      <c r="B233" s="15" t="s">
        <v>690</v>
      </c>
      <c r="C233" s="15" t="s">
        <v>94</v>
      </c>
      <c r="D233" s="15" t="s">
        <v>324</v>
      </c>
      <c r="E233" s="15" t="s">
        <v>1922</v>
      </c>
      <c r="F233" s="15" t="s">
        <v>1926</v>
      </c>
      <c r="G233" s="16">
        <v>16513</v>
      </c>
      <c r="H233" s="16" t="str">
        <f>VLOOKUP(Table2[[#This Row],[GMDN]],Table1[[GMDN]:[EMDN]],2,0)</f>
        <v>Y122406</v>
      </c>
      <c r="I233" s="18"/>
      <c r="J233" s="18"/>
      <c r="K233" s="18"/>
    </row>
    <row r="234" spans="1:11" ht="26">
      <c r="A234" s="15" t="s">
        <v>691</v>
      </c>
      <c r="B234" s="15" t="s">
        <v>692</v>
      </c>
      <c r="C234" s="15" t="s">
        <v>94</v>
      </c>
      <c r="D234" s="15" t="s">
        <v>324</v>
      </c>
      <c r="E234" s="15" t="s">
        <v>1922</v>
      </c>
      <c r="F234" s="15" t="s">
        <v>1927</v>
      </c>
      <c r="G234" s="16">
        <v>16513</v>
      </c>
      <c r="H234" s="16" t="str">
        <f>VLOOKUP(Table2[[#This Row],[GMDN]],Table1[[GMDN]:[EMDN]],2,0)</f>
        <v>Y122406</v>
      </c>
      <c r="I234" s="18"/>
      <c r="J234" s="18"/>
      <c r="K234" s="18"/>
    </row>
    <row r="235" spans="1:11">
      <c r="A235" s="15" t="s">
        <v>693</v>
      </c>
      <c r="B235" s="15" t="s">
        <v>694</v>
      </c>
      <c r="C235" s="15" t="s">
        <v>186</v>
      </c>
      <c r="D235" s="15" t="s">
        <v>324</v>
      </c>
      <c r="E235" s="15" t="s">
        <v>1928</v>
      </c>
      <c r="F235" s="15" t="s">
        <v>1929</v>
      </c>
      <c r="G235" s="16">
        <v>13356</v>
      </c>
      <c r="H235" s="16" t="str">
        <f>VLOOKUP(Table2[[#This Row],[GMDN]],Table1[[GMDN]:[EMDN]],2,0)</f>
        <v>Y122406</v>
      </c>
      <c r="I235" s="18"/>
      <c r="J235" s="18"/>
      <c r="K235" s="18"/>
    </row>
    <row r="236" spans="1:11">
      <c r="A236" s="15" t="s">
        <v>695</v>
      </c>
      <c r="B236" s="15" t="s">
        <v>696</v>
      </c>
      <c r="C236" s="15" t="s">
        <v>190</v>
      </c>
      <c r="D236" s="15" t="s">
        <v>324</v>
      </c>
      <c r="E236" s="15" t="s">
        <v>1930</v>
      </c>
      <c r="F236" s="15" t="s">
        <v>1931</v>
      </c>
      <c r="G236" s="16">
        <v>16513</v>
      </c>
      <c r="H236" s="16" t="str">
        <f>VLOOKUP(Table2[[#This Row],[GMDN]],Table1[[GMDN]:[EMDN]],2,0)</f>
        <v>Y122406</v>
      </c>
      <c r="I236" s="18"/>
      <c r="J236" s="18"/>
      <c r="K236" s="18"/>
    </row>
    <row r="237" spans="1:11">
      <c r="A237" s="15" t="s">
        <v>697</v>
      </c>
      <c r="B237" s="15" t="s">
        <v>698</v>
      </c>
      <c r="C237" s="15" t="s">
        <v>190</v>
      </c>
      <c r="D237" s="15" t="s">
        <v>324</v>
      </c>
      <c r="E237" s="15" t="s">
        <v>1930</v>
      </c>
      <c r="F237" s="15" t="s">
        <v>1932</v>
      </c>
      <c r="G237" s="16">
        <v>16513</v>
      </c>
      <c r="H237" s="16" t="str">
        <f>VLOOKUP(Table2[[#This Row],[GMDN]],Table1[[GMDN]:[EMDN]],2,0)</f>
        <v>Y122406</v>
      </c>
      <c r="I237" s="18"/>
      <c r="J237" s="18"/>
      <c r="K237" s="18"/>
    </row>
    <row r="238" spans="1:11">
      <c r="A238" s="15" t="s">
        <v>699</v>
      </c>
      <c r="B238" s="15" t="s">
        <v>700</v>
      </c>
      <c r="C238" s="15" t="s">
        <v>190</v>
      </c>
      <c r="D238" s="15" t="s">
        <v>324</v>
      </c>
      <c r="E238" s="15" t="s">
        <v>1930</v>
      </c>
      <c r="F238" s="15" t="s">
        <v>1933</v>
      </c>
      <c r="G238" s="16">
        <v>16513</v>
      </c>
      <c r="H238" s="16" t="str">
        <f>VLOOKUP(Table2[[#This Row],[GMDN]],Table1[[GMDN]:[EMDN]],2,0)</f>
        <v>Y122406</v>
      </c>
      <c r="I238" s="18"/>
      <c r="J238" s="18"/>
      <c r="K238" s="18"/>
    </row>
    <row r="239" spans="1:11">
      <c r="A239" s="15" t="s">
        <v>701</v>
      </c>
      <c r="B239" s="15" t="s">
        <v>702</v>
      </c>
      <c r="C239" s="15" t="s">
        <v>190</v>
      </c>
      <c r="D239" s="15" t="s">
        <v>324</v>
      </c>
      <c r="E239" s="15" t="s">
        <v>1930</v>
      </c>
      <c r="F239" s="15" t="s">
        <v>1934</v>
      </c>
      <c r="G239" s="16">
        <v>16513</v>
      </c>
      <c r="H239" s="16" t="str">
        <f>VLOOKUP(Table2[[#This Row],[GMDN]],Table1[[GMDN]:[EMDN]],2,0)</f>
        <v>Y122406</v>
      </c>
      <c r="I239" s="18"/>
      <c r="J239" s="18"/>
      <c r="K239" s="18"/>
    </row>
    <row r="240" spans="1:11" ht="26">
      <c r="A240" s="15" t="s">
        <v>703</v>
      </c>
      <c r="B240" s="15" t="s">
        <v>704</v>
      </c>
      <c r="C240" s="15" t="s">
        <v>65</v>
      </c>
      <c r="D240" s="15" t="s">
        <v>324</v>
      </c>
      <c r="E240" s="15" t="s">
        <v>1726</v>
      </c>
      <c r="F240" s="15" t="s">
        <v>1935</v>
      </c>
      <c r="G240" s="16">
        <v>47217</v>
      </c>
      <c r="H240" s="16" t="str">
        <f>VLOOKUP(Table2[[#This Row],[GMDN]],Table1[[GMDN]:[EMDN]],2,0)</f>
        <v>Y060621</v>
      </c>
      <c r="I240" s="18"/>
      <c r="J240" s="18"/>
      <c r="K240" s="18"/>
    </row>
    <row r="241" spans="1:11" ht="26">
      <c r="A241" s="15" t="s">
        <v>705</v>
      </c>
      <c r="B241" s="15" t="s">
        <v>706</v>
      </c>
      <c r="C241" s="15" t="s">
        <v>65</v>
      </c>
      <c r="D241" s="15" t="s">
        <v>324</v>
      </c>
      <c r="E241" s="15" t="s">
        <v>1726</v>
      </c>
      <c r="F241" s="15" t="s">
        <v>1936</v>
      </c>
      <c r="G241" s="16">
        <v>64655</v>
      </c>
      <c r="H241" s="16" t="str">
        <f>VLOOKUP(Table2[[#This Row],[GMDN]],Table1[[GMDN]:[EMDN]],2,0)</f>
        <v>Y060308</v>
      </c>
      <c r="I241" s="18"/>
      <c r="J241" s="18"/>
      <c r="K241" s="18"/>
    </row>
    <row r="242" spans="1:11" ht="26">
      <c r="A242" s="15" t="s">
        <v>707</v>
      </c>
      <c r="B242" s="15" t="s">
        <v>708</v>
      </c>
      <c r="C242" s="15" t="s">
        <v>65</v>
      </c>
      <c r="D242" s="15" t="s">
        <v>324</v>
      </c>
      <c r="E242" s="15" t="s">
        <v>1726</v>
      </c>
      <c r="F242" s="15" t="s">
        <v>1937</v>
      </c>
      <c r="G242" s="16">
        <v>64655</v>
      </c>
      <c r="H242" s="16" t="str">
        <f>VLOOKUP(Table2[[#This Row],[GMDN]],Table1[[GMDN]:[EMDN]],2,0)</f>
        <v>Y060308</v>
      </c>
      <c r="I242" s="18"/>
      <c r="J242" s="18"/>
      <c r="K242" s="18"/>
    </row>
    <row r="243" spans="1:11" ht="26">
      <c r="A243" s="15" t="s">
        <v>709</v>
      </c>
      <c r="B243" s="15" t="s">
        <v>710</v>
      </c>
      <c r="C243" s="15" t="s">
        <v>65</v>
      </c>
      <c r="D243" s="15" t="s">
        <v>324</v>
      </c>
      <c r="E243" s="15" t="s">
        <v>1726</v>
      </c>
      <c r="F243" s="15" t="s">
        <v>1938</v>
      </c>
      <c r="G243" s="16">
        <v>47217</v>
      </c>
      <c r="H243" s="16" t="str">
        <f>VLOOKUP(Table2[[#This Row],[GMDN]],Table1[[GMDN]:[EMDN]],2,0)</f>
        <v>Y060621</v>
      </c>
      <c r="I243" s="18"/>
      <c r="J243" s="18"/>
      <c r="K243" s="18"/>
    </row>
    <row r="244" spans="1:11" ht="26">
      <c r="A244" s="15" t="s">
        <v>711</v>
      </c>
      <c r="B244" s="15" t="s">
        <v>712</v>
      </c>
      <c r="C244" s="15" t="s">
        <v>65</v>
      </c>
      <c r="D244" s="15" t="s">
        <v>324</v>
      </c>
      <c r="E244" s="15" t="s">
        <v>1726</v>
      </c>
      <c r="F244" s="15" t="s">
        <v>1939</v>
      </c>
      <c r="G244" s="16">
        <v>47217</v>
      </c>
      <c r="H244" s="16" t="str">
        <f>VLOOKUP(Table2[[#This Row],[GMDN]],Table1[[GMDN]:[EMDN]],2,0)</f>
        <v>Y060621</v>
      </c>
      <c r="I244" s="18"/>
      <c r="J244" s="18"/>
      <c r="K244" s="18"/>
    </row>
    <row r="245" spans="1:11" ht="26">
      <c r="A245" s="15" t="s">
        <v>713</v>
      </c>
      <c r="B245" s="15" t="s">
        <v>714</v>
      </c>
      <c r="C245" s="15" t="s">
        <v>65</v>
      </c>
      <c r="D245" s="15" t="s">
        <v>324</v>
      </c>
      <c r="E245" s="15" t="s">
        <v>1726</v>
      </c>
      <c r="F245" s="15" t="s">
        <v>1940</v>
      </c>
      <c r="G245" s="16">
        <v>47217</v>
      </c>
      <c r="H245" s="16" t="str">
        <f>VLOOKUP(Table2[[#This Row],[GMDN]],Table1[[GMDN]:[EMDN]],2,0)</f>
        <v>Y060621</v>
      </c>
      <c r="I245" s="18"/>
      <c r="J245" s="18"/>
      <c r="K245" s="18"/>
    </row>
    <row r="246" spans="1:11" ht="26">
      <c r="A246" s="15" t="s">
        <v>715</v>
      </c>
      <c r="B246" s="15" t="s">
        <v>716</v>
      </c>
      <c r="C246" s="15" t="s">
        <v>65</v>
      </c>
      <c r="D246" s="15" t="s">
        <v>324</v>
      </c>
      <c r="E246" s="15" t="s">
        <v>1726</v>
      </c>
      <c r="F246" s="15" t="s">
        <v>1941</v>
      </c>
      <c r="G246" s="16">
        <v>47217</v>
      </c>
      <c r="H246" s="16" t="str">
        <f>VLOOKUP(Table2[[#This Row],[GMDN]],Table1[[GMDN]:[EMDN]],2,0)</f>
        <v>Y060621</v>
      </c>
      <c r="I246" s="18"/>
      <c r="J246" s="18"/>
      <c r="K246" s="18"/>
    </row>
    <row r="247" spans="1:11" ht="26">
      <c r="A247" s="15" t="s">
        <v>717</v>
      </c>
      <c r="B247" s="15" t="s">
        <v>718</v>
      </c>
      <c r="C247" s="15" t="s">
        <v>91</v>
      </c>
      <c r="D247" s="15" t="s">
        <v>324</v>
      </c>
      <c r="E247" s="15" t="s">
        <v>1942</v>
      </c>
      <c r="F247" s="15" t="s">
        <v>1943</v>
      </c>
      <c r="G247" s="16">
        <v>33031</v>
      </c>
      <c r="H247" s="16" t="str">
        <f>VLOOKUP(Table2[[#This Row],[GMDN]],Table1[[GMDN]:[EMDN]],2,0)</f>
        <v>Y060308</v>
      </c>
      <c r="I247" s="18"/>
      <c r="J247" s="18"/>
      <c r="K247" s="18"/>
    </row>
    <row r="248" spans="1:11" ht="26">
      <c r="A248" s="15" t="s">
        <v>719</v>
      </c>
      <c r="B248" s="15" t="s">
        <v>720</v>
      </c>
      <c r="C248" s="15" t="s">
        <v>91</v>
      </c>
      <c r="D248" s="15" t="s">
        <v>324</v>
      </c>
      <c r="E248" s="15" t="s">
        <v>1942</v>
      </c>
      <c r="F248" s="15" t="s">
        <v>1944</v>
      </c>
      <c r="G248" s="16">
        <v>33031</v>
      </c>
      <c r="H248" s="16" t="str">
        <f>VLOOKUP(Table2[[#This Row],[GMDN]],Table1[[GMDN]:[EMDN]],2,0)</f>
        <v>Y060308</v>
      </c>
      <c r="I248" s="18"/>
      <c r="J248" s="18"/>
      <c r="K248" s="18"/>
    </row>
    <row r="249" spans="1:11" ht="26">
      <c r="A249" s="15" t="s">
        <v>721</v>
      </c>
      <c r="B249" s="15" t="s">
        <v>722</v>
      </c>
      <c r="C249" s="15" t="s">
        <v>91</v>
      </c>
      <c r="D249" s="15" t="s">
        <v>324</v>
      </c>
      <c r="E249" s="15" t="s">
        <v>1942</v>
      </c>
      <c r="F249" s="15" t="s">
        <v>1945</v>
      </c>
      <c r="G249" s="16">
        <v>33031</v>
      </c>
      <c r="H249" s="16" t="str">
        <f>VLOOKUP(Table2[[#This Row],[GMDN]],Table1[[GMDN]:[EMDN]],2,0)</f>
        <v>Y060308</v>
      </c>
      <c r="I249" s="18"/>
      <c r="J249" s="18"/>
      <c r="K249" s="18"/>
    </row>
    <row r="250" spans="1:11" ht="26">
      <c r="A250" s="15" t="s">
        <v>723</v>
      </c>
      <c r="B250" s="15" t="s">
        <v>724</v>
      </c>
      <c r="C250" s="15" t="s">
        <v>91</v>
      </c>
      <c r="D250" s="15" t="s">
        <v>324</v>
      </c>
      <c r="E250" s="15" t="s">
        <v>1942</v>
      </c>
      <c r="F250" s="15" t="s">
        <v>1946</v>
      </c>
      <c r="G250" s="16">
        <v>33031</v>
      </c>
      <c r="H250" s="16" t="str">
        <f>VLOOKUP(Table2[[#This Row],[GMDN]],Table1[[GMDN]:[EMDN]],2,0)</f>
        <v>Y060308</v>
      </c>
      <c r="I250" s="18"/>
      <c r="J250" s="18"/>
      <c r="K250" s="18"/>
    </row>
    <row r="251" spans="1:11" ht="26">
      <c r="A251" s="15" t="s">
        <v>725</v>
      </c>
      <c r="B251" s="15" t="s">
        <v>726</v>
      </c>
      <c r="C251" s="15" t="s">
        <v>91</v>
      </c>
      <c r="D251" s="15" t="s">
        <v>324</v>
      </c>
      <c r="E251" s="15" t="s">
        <v>1942</v>
      </c>
      <c r="F251" s="15" t="s">
        <v>1947</v>
      </c>
      <c r="G251" s="16">
        <v>33031</v>
      </c>
      <c r="H251" s="16" t="str">
        <f>VLOOKUP(Table2[[#This Row],[GMDN]],Table1[[GMDN]:[EMDN]],2,0)</f>
        <v>Y060308</v>
      </c>
      <c r="I251" s="18"/>
      <c r="J251" s="18"/>
      <c r="K251" s="18"/>
    </row>
    <row r="252" spans="1:11" ht="26">
      <c r="A252" s="15" t="s">
        <v>727</v>
      </c>
      <c r="B252" s="15" t="s">
        <v>728</v>
      </c>
      <c r="C252" s="15" t="s">
        <v>91</v>
      </c>
      <c r="D252" s="15" t="s">
        <v>324</v>
      </c>
      <c r="E252" s="15" t="s">
        <v>1942</v>
      </c>
      <c r="F252" s="15" t="s">
        <v>1948</v>
      </c>
      <c r="G252" s="16">
        <v>33031</v>
      </c>
      <c r="H252" s="16" t="str">
        <f>VLOOKUP(Table2[[#This Row],[GMDN]],Table1[[GMDN]:[EMDN]],2,0)</f>
        <v>Y060308</v>
      </c>
      <c r="I252" s="18"/>
      <c r="J252" s="18"/>
      <c r="K252" s="18"/>
    </row>
    <row r="253" spans="1:11" ht="26">
      <c r="A253" s="15" t="s">
        <v>729</v>
      </c>
      <c r="B253" s="15" t="s">
        <v>730</v>
      </c>
      <c r="C253" s="15" t="s">
        <v>91</v>
      </c>
      <c r="D253" s="15" t="s">
        <v>324</v>
      </c>
      <c r="E253" s="15" t="s">
        <v>1942</v>
      </c>
      <c r="F253" s="15" t="s">
        <v>1949</v>
      </c>
      <c r="G253" s="16">
        <v>33031</v>
      </c>
      <c r="H253" s="16" t="str">
        <f>VLOOKUP(Table2[[#This Row],[GMDN]],Table1[[GMDN]:[EMDN]],2,0)</f>
        <v>Y060308</v>
      </c>
      <c r="I253" s="18"/>
      <c r="J253" s="18"/>
      <c r="K253" s="18"/>
    </row>
    <row r="254" spans="1:11" ht="26">
      <c r="A254" s="15" t="s">
        <v>731</v>
      </c>
      <c r="B254" s="15" t="s">
        <v>732</v>
      </c>
      <c r="C254" s="15" t="s">
        <v>98</v>
      </c>
      <c r="D254" s="15" t="s">
        <v>324</v>
      </c>
      <c r="E254" s="15" t="s">
        <v>1950</v>
      </c>
      <c r="F254" s="15" t="s">
        <v>1951</v>
      </c>
      <c r="G254" s="16">
        <v>47217</v>
      </c>
      <c r="H254" s="16" t="str">
        <f>VLOOKUP(Table2[[#This Row],[GMDN]],Table1[[GMDN]:[EMDN]],2,0)</f>
        <v>Y060621</v>
      </c>
      <c r="I254" s="18"/>
      <c r="J254" s="18"/>
      <c r="K254" s="18"/>
    </row>
    <row r="255" spans="1:11" ht="26">
      <c r="A255" s="15" t="s">
        <v>733</v>
      </c>
      <c r="B255" s="15" t="s">
        <v>734</v>
      </c>
      <c r="C255" s="15" t="s">
        <v>98</v>
      </c>
      <c r="D255" s="15" t="s">
        <v>324</v>
      </c>
      <c r="E255" s="15" t="s">
        <v>1950</v>
      </c>
      <c r="F255" s="15" t="s">
        <v>1952</v>
      </c>
      <c r="G255" s="16">
        <v>47217</v>
      </c>
      <c r="H255" s="16" t="str">
        <f>VLOOKUP(Table2[[#This Row],[GMDN]],Table1[[GMDN]:[EMDN]],2,0)</f>
        <v>Y060621</v>
      </c>
      <c r="I255" s="18"/>
      <c r="J255" s="18"/>
      <c r="K255" s="18"/>
    </row>
    <row r="256" spans="1:11">
      <c r="A256" s="15" t="s">
        <v>735</v>
      </c>
      <c r="B256" s="15" t="s">
        <v>736</v>
      </c>
      <c r="C256" s="15" t="s">
        <v>101</v>
      </c>
      <c r="D256" s="15" t="s">
        <v>324</v>
      </c>
      <c r="E256" s="15" t="s">
        <v>1953</v>
      </c>
      <c r="F256" s="15" t="s">
        <v>1954</v>
      </c>
      <c r="G256" s="16">
        <v>13810</v>
      </c>
      <c r="H256" s="16" t="str">
        <f>VLOOKUP(Table2[[#This Row],[GMDN]],Table1[[GMDN]:[EMDN]],2,0)</f>
        <v>Y060621</v>
      </c>
      <c r="I256" s="18"/>
      <c r="J256" s="18"/>
      <c r="K256" s="18"/>
    </row>
    <row r="257" spans="1:11">
      <c r="A257" s="15" t="s">
        <v>737</v>
      </c>
      <c r="B257" s="15" t="s">
        <v>738</v>
      </c>
      <c r="C257" s="15" t="s">
        <v>103</v>
      </c>
      <c r="D257" s="15" t="s">
        <v>324</v>
      </c>
      <c r="E257" s="15" t="s">
        <v>1955</v>
      </c>
      <c r="F257" s="15" t="s">
        <v>1956</v>
      </c>
      <c r="G257" s="16">
        <v>44848</v>
      </c>
      <c r="H257" s="16" t="str">
        <f>VLOOKUP(Table2[[#This Row],[GMDN]],Table1[[GMDN]:[EMDN]],2,0)</f>
        <v>Y060499</v>
      </c>
      <c r="I257" s="18"/>
      <c r="J257" s="18"/>
      <c r="K257" s="18"/>
    </row>
    <row r="258" spans="1:11">
      <c r="A258" s="15" t="s">
        <v>739</v>
      </c>
      <c r="B258" s="15" t="s">
        <v>740</v>
      </c>
      <c r="C258" s="15" t="s">
        <v>106</v>
      </c>
      <c r="D258" s="15" t="s">
        <v>324</v>
      </c>
      <c r="E258" s="15" t="s">
        <v>1957</v>
      </c>
      <c r="F258" s="15" t="s">
        <v>1958</v>
      </c>
      <c r="G258" s="16">
        <v>41039</v>
      </c>
      <c r="H258" s="16" t="str">
        <f>VLOOKUP(Table2[[#This Row],[GMDN]],Table1[[GMDN]:[EMDN]],2,0)</f>
        <v>Y060312</v>
      </c>
      <c r="I258" s="18"/>
      <c r="J258" s="18"/>
      <c r="K258" s="18"/>
    </row>
    <row r="259" spans="1:11">
      <c r="A259" s="15" t="s">
        <v>741</v>
      </c>
      <c r="B259" s="15" t="s">
        <v>742</v>
      </c>
      <c r="C259" s="15" t="s">
        <v>132</v>
      </c>
      <c r="D259" s="15" t="s">
        <v>324</v>
      </c>
      <c r="E259" s="15" t="s">
        <v>1959</v>
      </c>
      <c r="F259" s="15" t="s">
        <v>1960</v>
      </c>
      <c r="G259" s="16">
        <v>35409</v>
      </c>
      <c r="H259" s="16" t="str">
        <f>VLOOKUP(Table2[[#This Row],[GMDN]],Table1[[GMDN]:[EMDN]],2,0)</f>
        <v>Y060380</v>
      </c>
      <c r="I259" s="18"/>
      <c r="J259" s="18"/>
      <c r="K259" s="18"/>
    </row>
    <row r="260" spans="1:11">
      <c r="A260" s="15" t="s">
        <v>743</v>
      </c>
      <c r="B260" s="15" t="s">
        <v>744</v>
      </c>
      <c r="C260" s="15" t="s">
        <v>132</v>
      </c>
      <c r="D260" s="15" t="s">
        <v>324</v>
      </c>
      <c r="E260" s="15" t="s">
        <v>1959</v>
      </c>
      <c r="F260" s="15" t="s">
        <v>1961</v>
      </c>
      <c r="G260" s="16">
        <v>35409</v>
      </c>
      <c r="H260" s="16" t="str">
        <f>VLOOKUP(Table2[[#This Row],[GMDN]],Table1[[GMDN]:[EMDN]],2,0)</f>
        <v>Y060380</v>
      </c>
      <c r="I260" s="18"/>
      <c r="J260" s="18"/>
      <c r="K260" s="18"/>
    </row>
    <row r="261" spans="1:11">
      <c r="A261" s="15" t="s">
        <v>745</v>
      </c>
      <c r="B261" s="15" t="s">
        <v>746</v>
      </c>
      <c r="C261" s="15" t="s">
        <v>132</v>
      </c>
      <c r="D261" s="15" t="s">
        <v>324</v>
      </c>
      <c r="E261" s="15" t="s">
        <v>1959</v>
      </c>
      <c r="F261" s="15" t="s">
        <v>1962</v>
      </c>
      <c r="G261" s="16">
        <v>35409</v>
      </c>
      <c r="H261" s="16" t="str">
        <f>VLOOKUP(Table2[[#This Row],[GMDN]],Table1[[GMDN]:[EMDN]],2,0)</f>
        <v>Y060380</v>
      </c>
      <c r="I261" s="18"/>
      <c r="J261" s="18"/>
      <c r="K261" s="18"/>
    </row>
    <row r="262" spans="1:11">
      <c r="A262" s="15" t="s">
        <v>747</v>
      </c>
      <c r="B262" s="15" t="s">
        <v>748</v>
      </c>
      <c r="C262" s="15" t="s">
        <v>132</v>
      </c>
      <c r="D262" s="15" t="s">
        <v>324</v>
      </c>
      <c r="E262" s="15" t="s">
        <v>1959</v>
      </c>
      <c r="F262" s="15" t="s">
        <v>1963</v>
      </c>
      <c r="G262" s="16">
        <v>35409</v>
      </c>
      <c r="H262" s="16" t="str">
        <f>VLOOKUP(Table2[[#This Row],[GMDN]],Table1[[GMDN]:[EMDN]],2,0)</f>
        <v>Y060380</v>
      </c>
      <c r="I262" s="18"/>
      <c r="J262" s="18"/>
      <c r="K262" s="18"/>
    </row>
    <row r="263" spans="1:11">
      <c r="A263" s="15" t="s">
        <v>749</v>
      </c>
      <c r="B263" s="15" t="s">
        <v>750</v>
      </c>
      <c r="C263" s="15" t="s">
        <v>32</v>
      </c>
      <c r="D263" s="15" t="s">
        <v>224</v>
      </c>
      <c r="E263" s="15" t="s">
        <v>1964</v>
      </c>
      <c r="F263" s="15" t="s">
        <v>1965</v>
      </c>
      <c r="G263" s="16">
        <v>35409</v>
      </c>
      <c r="H263" s="16" t="str">
        <f>VLOOKUP(Table2[[#This Row],[GMDN]],Table1[[GMDN]:[EMDN]],2,0)</f>
        <v>Y060380</v>
      </c>
      <c r="I263" s="18"/>
      <c r="J263" s="18"/>
      <c r="K263" s="18"/>
    </row>
    <row r="264" spans="1:11">
      <c r="A264" s="15" t="s">
        <v>751</v>
      </c>
      <c r="B264" s="15" t="s">
        <v>752</v>
      </c>
      <c r="C264" s="15" t="s">
        <v>32</v>
      </c>
      <c r="D264" s="15" t="s">
        <v>224</v>
      </c>
      <c r="E264" s="15" t="s">
        <v>1964</v>
      </c>
      <c r="F264" s="15" t="s">
        <v>1966</v>
      </c>
      <c r="G264" s="16">
        <v>35409</v>
      </c>
      <c r="H264" s="16" t="str">
        <f>VLOOKUP(Table2[[#This Row],[GMDN]],Table1[[GMDN]:[EMDN]],2,0)</f>
        <v>Y060380</v>
      </c>
      <c r="I264" s="18"/>
      <c r="J264" s="18"/>
      <c r="K264" s="18"/>
    </row>
    <row r="265" spans="1:11">
      <c r="A265" s="15" t="s">
        <v>753</v>
      </c>
      <c r="B265" s="15" t="s">
        <v>754</v>
      </c>
      <c r="C265" s="15" t="s">
        <v>32</v>
      </c>
      <c r="D265" s="15" t="s">
        <v>224</v>
      </c>
      <c r="E265" s="15" t="s">
        <v>1964</v>
      </c>
      <c r="F265" s="15" t="s">
        <v>1967</v>
      </c>
      <c r="G265" s="16">
        <v>35409</v>
      </c>
      <c r="H265" s="16" t="str">
        <f>VLOOKUP(Table2[[#This Row],[GMDN]],Table1[[GMDN]:[EMDN]],2,0)</f>
        <v>Y060380</v>
      </c>
      <c r="I265" s="18"/>
      <c r="J265" s="18"/>
      <c r="K265" s="18"/>
    </row>
    <row r="266" spans="1:11">
      <c r="A266" s="15" t="s">
        <v>755</v>
      </c>
      <c r="B266" s="15" t="s">
        <v>756</v>
      </c>
      <c r="C266" s="15" t="s">
        <v>28</v>
      </c>
      <c r="D266" s="15" t="s">
        <v>224</v>
      </c>
      <c r="E266" s="15" t="s">
        <v>1968</v>
      </c>
      <c r="F266" s="15" t="s">
        <v>1969</v>
      </c>
      <c r="G266" s="16">
        <v>33031</v>
      </c>
      <c r="H266" s="16" t="str">
        <f>VLOOKUP(Table2[[#This Row],[GMDN]],Table1[[GMDN]:[EMDN]],2,0)</f>
        <v>Y060308</v>
      </c>
      <c r="I266" s="18"/>
      <c r="J266" s="18"/>
      <c r="K266" s="18"/>
    </row>
    <row r="267" spans="1:11">
      <c r="A267" s="15" t="s">
        <v>757</v>
      </c>
      <c r="B267" s="15" t="s">
        <v>758</v>
      </c>
      <c r="C267" s="15" t="s">
        <v>28</v>
      </c>
      <c r="D267" s="15" t="s">
        <v>224</v>
      </c>
      <c r="E267" s="15" t="s">
        <v>1968</v>
      </c>
      <c r="F267" s="15" t="s">
        <v>1970</v>
      </c>
      <c r="G267" s="16">
        <v>33031</v>
      </c>
      <c r="H267" s="16" t="str">
        <f>VLOOKUP(Table2[[#This Row],[GMDN]],Table1[[GMDN]:[EMDN]],2,0)</f>
        <v>Y060308</v>
      </c>
      <c r="I267" s="18"/>
      <c r="J267" s="18"/>
      <c r="K267" s="18"/>
    </row>
    <row r="268" spans="1:11">
      <c r="A268" s="15" t="s">
        <v>759</v>
      </c>
      <c r="B268" s="15" t="s">
        <v>760</v>
      </c>
      <c r="C268" s="15" t="s">
        <v>28</v>
      </c>
      <c r="D268" s="15" t="s">
        <v>224</v>
      </c>
      <c r="E268" s="15" t="s">
        <v>1968</v>
      </c>
      <c r="F268" s="15" t="s">
        <v>1971</v>
      </c>
      <c r="G268" s="16">
        <v>33031</v>
      </c>
      <c r="H268" s="16" t="str">
        <f>VLOOKUP(Table2[[#This Row],[GMDN]],Table1[[GMDN]:[EMDN]],2,0)</f>
        <v>Y060308</v>
      </c>
      <c r="I268" s="18"/>
      <c r="J268" s="18"/>
      <c r="K268" s="18"/>
    </row>
    <row r="269" spans="1:11">
      <c r="A269" s="15" t="s">
        <v>761</v>
      </c>
      <c r="B269" s="15" t="s">
        <v>762</v>
      </c>
      <c r="C269" s="15" t="s">
        <v>28</v>
      </c>
      <c r="D269" s="15" t="s">
        <v>224</v>
      </c>
      <c r="E269" s="15" t="s">
        <v>1968</v>
      </c>
      <c r="F269" s="15" t="s">
        <v>1972</v>
      </c>
      <c r="G269" s="16">
        <v>33031</v>
      </c>
      <c r="H269" s="16" t="str">
        <f>VLOOKUP(Table2[[#This Row],[GMDN]],Table1[[GMDN]:[EMDN]],2,0)</f>
        <v>Y060308</v>
      </c>
      <c r="I269" s="18"/>
      <c r="J269" s="18"/>
      <c r="K269" s="18"/>
    </row>
    <row r="270" spans="1:11">
      <c r="A270" s="15" t="s">
        <v>763</v>
      </c>
      <c r="B270" s="15" t="s">
        <v>764</v>
      </c>
      <c r="C270" s="15" t="s">
        <v>28</v>
      </c>
      <c r="D270" s="15" t="s">
        <v>224</v>
      </c>
      <c r="E270" s="15" t="s">
        <v>1968</v>
      </c>
      <c r="F270" s="15" t="s">
        <v>1973</v>
      </c>
      <c r="G270" s="16">
        <v>33031</v>
      </c>
      <c r="H270" s="16" t="str">
        <f>VLOOKUP(Table2[[#This Row],[GMDN]],Table1[[GMDN]:[EMDN]],2,0)</f>
        <v>Y060308</v>
      </c>
      <c r="I270" s="18"/>
      <c r="J270" s="18"/>
      <c r="K270" s="18"/>
    </row>
    <row r="271" spans="1:11">
      <c r="A271" s="15" t="s">
        <v>765</v>
      </c>
      <c r="B271" s="15" t="s">
        <v>766</v>
      </c>
      <c r="C271" s="15" t="s">
        <v>28</v>
      </c>
      <c r="D271" s="15" t="s">
        <v>224</v>
      </c>
      <c r="E271" s="15" t="s">
        <v>1968</v>
      </c>
      <c r="F271" s="15" t="s">
        <v>1974</v>
      </c>
      <c r="G271" s="16">
        <v>33031</v>
      </c>
      <c r="H271" s="16" t="str">
        <f>VLOOKUP(Table2[[#This Row],[GMDN]],Table1[[GMDN]:[EMDN]],2,0)</f>
        <v>Y060308</v>
      </c>
      <c r="I271" s="18"/>
      <c r="J271" s="18"/>
      <c r="K271" s="18"/>
    </row>
    <row r="272" spans="1:11" ht="26">
      <c r="A272" s="15" t="s">
        <v>767</v>
      </c>
      <c r="B272" s="15" t="s">
        <v>768</v>
      </c>
      <c r="C272" s="15" t="s">
        <v>141</v>
      </c>
      <c r="D272" s="15" t="s">
        <v>224</v>
      </c>
      <c r="E272" s="15" t="s">
        <v>1721</v>
      </c>
      <c r="F272" s="15" t="s">
        <v>1975</v>
      </c>
      <c r="G272" s="16">
        <v>33031</v>
      </c>
      <c r="H272" s="16" t="str">
        <f>VLOOKUP(Table2[[#This Row],[GMDN]],Table1[[GMDN]:[EMDN]],2,0)</f>
        <v>Y060308</v>
      </c>
      <c r="I272" s="18"/>
      <c r="J272" s="18"/>
      <c r="K272" s="18"/>
    </row>
    <row r="273" spans="1:11" ht="26">
      <c r="A273" s="15" t="s">
        <v>769</v>
      </c>
      <c r="B273" s="15" t="s">
        <v>770</v>
      </c>
      <c r="C273" s="15" t="s">
        <v>141</v>
      </c>
      <c r="D273" s="15" t="s">
        <v>224</v>
      </c>
      <c r="E273" s="15" t="s">
        <v>1721</v>
      </c>
      <c r="F273" s="15" t="s">
        <v>1976</v>
      </c>
      <c r="G273" s="16">
        <v>33031</v>
      </c>
      <c r="H273" s="16" t="str">
        <f>VLOOKUP(Table2[[#This Row],[GMDN]],Table1[[GMDN]:[EMDN]],2,0)</f>
        <v>Y060308</v>
      </c>
      <c r="I273" s="18"/>
      <c r="J273" s="18"/>
      <c r="K273" s="18"/>
    </row>
    <row r="274" spans="1:11" ht="26">
      <c r="A274" s="15" t="s">
        <v>771</v>
      </c>
      <c r="B274" s="15" t="s">
        <v>772</v>
      </c>
      <c r="C274" s="15" t="s">
        <v>141</v>
      </c>
      <c r="D274" s="15" t="s">
        <v>224</v>
      </c>
      <c r="E274" s="15" t="s">
        <v>1721</v>
      </c>
      <c r="F274" s="15" t="s">
        <v>1977</v>
      </c>
      <c r="G274" s="16">
        <v>33031</v>
      </c>
      <c r="H274" s="16" t="str">
        <f>VLOOKUP(Table2[[#This Row],[GMDN]],Table1[[GMDN]:[EMDN]],2,0)</f>
        <v>Y060308</v>
      </c>
      <c r="I274" s="18"/>
      <c r="J274" s="18"/>
      <c r="K274" s="18"/>
    </row>
    <row r="275" spans="1:11" ht="26">
      <c r="A275" s="15" t="s">
        <v>773</v>
      </c>
      <c r="B275" s="15" t="s">
        <v>774</v>
      </c>
      <c r="C275" s="15" t="s">
        <v>141</v>
      </c>
      <c r="D275" s="15" t="s">
        <v>224</v>
      </c>
      <c r="E275" s="15" t="s">
        <v>1721</v>
      </c>
      <c r="F275" s="15" t="s">
        <v>1978</v>
      </c>
      <c r="G275" s="16">
        <v>33031</v>
      </c>
      <c r="H275" s="16" t="str">
        <f>VLOOKUP(Table2[[#This Row],[GMDN]],Table1[[GMDN]:[EMDN]],2,0)</f>
        <v>Y060308</v>
      </c>
      <c r="I275" s="18"/>
      <c r="J275" s="18"/>
      <c r="K275" s="18"/>
    </row>
    <row r="276" spans="1:11" ht="26">
      <c r="A276" s="15" t="s">
        <v>775</v>
      </c>
      <c r="B276" s="15" t="s">
        <v>776</v>
      </c>
      <c r="C276" s="15" t="s">
        <v>141</v>
      </c>
      <c r="D276" s="15" t="s">
        <v>224</v>
      </c>
      <c r="E276" s="15" t="s">
        <v>1721</v>
      </c>
      <c r="F276" s="15" t="s">
        <v>1979</v>
      </c>
      <c r="G276" s="16">
        <v>33031</v>
      </c>
      <c r="H276" s="16" t="str">
        <f>VLOOKUP(Table2[[#This Row],[GMDN]],Table1[[GMDN]:[EMDN]],2,0)</f>
        <v>Y060308</v>
      </c>
      <c r="I276" s="18"/>
      <c r="J276" s="18"/>
      <c r="K276" s="18"/>
    </row>
    <row r="277" spans="1:11" ht="26">
      <c r="A277" s="15" t="s">
        <v>777</v>
      </c>
      <c r="B277" s="15" t="s">
        <v>778</v>
      </c>
      <c r="C277" s="15" t="s">
        <v>141</v>
      </c>
      <c r="D277" s="15" t="s">
        <v>224</v>
      </c>
      <c r="E277" s="15" t="s">
        <v>1721</v>
      </c>
      <c r="F277" s="15" t="s">
        <v>1980</v>
      </c>
      <c r="G277" s="16">
        <v>33031</v>
      </c>
      <c r="H277" s="16" t="str">
        <f>VLOOKUP(Table2[[#This Row],[GMDN]],Table1[[GMDN]:[EMDN]],2,0)</f>
        <v>Y060308</v>
      </c>
      <c r="I277" s="18"/>
      <c r="J277" s="18"/>
      <c r="K277" s="18"/>
    </row>
    <row r="278" spans="1:11" ht="26">
      <c r="A278" s="15" t="s">
        <v>779</v>
      </c>
      <c r="B278" s="15" t="s">
        <v>780</v>
      </c>
      <c r="C278" s="15" t="s">
        <v>141</v>
      </c>
      <c r="D278" s="15" t="s">
        <v>224</v>
      </c>
      <c r="E278" s="15" t="s">
        <v>1721</v>
      </c>
      <c r="F278" s="15" t="s">
        <v>1981</v>
      </c>
      <c r="G278" s="16">
        <v>33031</v>
      </c>
      <c r="H278" s="16" t="str">
        <f>VLOOKUP(Table2[[#This Row],[GMDN]],Table1[[GMDN]:[EMDN]],2,0)</f>
        <v>Y060308</v>
      </c>
      <c r="I278" s="18"/>
      <c r="J278" s="18"/>
      <c r="K278" s="18"/>
    </row>
    <row r="279" spans="1:11" ht="26">
      <c r="A279" s="15" t="s">
        <v>781</v>
      </c>
      <c r="B279" s="15" t="s">
        <v>782</v>
      </c>
      <c r="C279" s="15" t="s">
        <v>141</v>
      </c>
      <c r="D279" s="15" t="s">
        <v>224</v>
      </c>
      <c r="E279" s="15" t="s">
        <v>1982</v>
      </c>
      <c r="F279" s="15" t="s">
        <v>1983</v>
      </c>
      <c r="G279" s="16">
        <v>33031</v>
      </c>
      <c r="H279" s="16" t="str">
        <f>VLOOKUP(Table2[[#This Row],[GMDN]],Table1[[GMDN]:[EMDN]],2,0)</f>
        <v>Y060308</v>
      </c>
      <c r="I279" s="18"/>
      <c r="J279" s="18"/>
      <c r="K279" s="18"/>
    </row>
    <row r="280" spans="1:11" ht="26">
      <c r="A280" s="15" t="s">
        <v>783</v>
      </c>
      <c r="B280" s="15" t="s">
        <v>784</v>
      </c>
      <c r="C280" s="15" t="s">
        <v>141</v>
      </c>
      <c r="D280" s="15" t="s">
        <v>224</v>
      </c>
      <c r="E280" s="15" t="s">
        <v>1982</v>
      </c>
      <c r="F280" s="15" t="s">
        <v>1984</v>
      </c>
      <c r="G280" s="16">
        <v>33031</v>
      </c>
      <c r="H280" s="16" t="str">
        <f>VLOOKUP(Table2[[#This Row],[GMDN]],Table1[[GMDN]:[EMDN]],2,0)</f>
        <v>Y060308</v>
      </c>
      <c r="I280" s="18"/>
      <c r="J280" s="18"/>
      <c r="K280" s="18"/>
    </row>
    <row r="281" spans="1:11" ht="26">
      <c r="A281" s="15" t="s">
        <v>785</v>
      </c>
      <c r="B281" s="15" t="s">
        <v>786</v>
      </c>
      <c r="C281" s="15" t="s">
        <v>141</v>
      </c>
      <c r="D281" s="15" t="s">
        <v>224</v>
      </c>
      <c r="E281" s="15" t="s">
        <v>1982</v>
      </c>
      <c r="F281" s="15" t="s">
        <v>1985</v>
      </c>
      <c r="G281" s="16">
        <v>33031</v>
      </c>
      <c r="H281" s="16" t="str">
        <f>VLOOKUP(Table2[[#This Row],[GMDN]],Table1[[GMDN]:[EMDN]],2,0)</f>
        <v>Y060308</v>
      </c>
      <c r="I281" s="18"/>
      <c r="J281" s="18"/>
      <c r="K281" s="18"/>
    </row>
    <row r="282" spans="1:11" ht="26">
      <c r="A282" s="15" t="s">
        <v>787</v>
      </c>
      <c r="B282" s="15" t="s">
        <v>788</v>
      </c>
      <c r="C282" s="15" t="s">
        <v>141</v>
      </c>
      <c r="D282" s="15" t="s">
        <v>224</v>
      </c>
      <c r="E282" s="15" t="s">
        <v>1982</v>
      </c>
      <c r="F282" s="15" t="s">
        <v>1986</v>
      </c>
      <c r="G282" s="16">
        <v>33031</v>
      </c>
      <c r="H282" s="16" t="str">
        <f>VLOOKUP(Table2[[#This Row],[GMDN]],Table1[[GMDN]:[EMDN]],2,0)</f>
        <v>Y060308</v>
      </c>
      <c r="I282" s="18"/>
      <c r="J282" s="18"/>
      <c r="K282" s="18"/>
    </row>
    <row r="283" spans="1:11" ht="26">
      <c r="A283" s="15" t="s">
        <v>789</v>
      </c>
      <c r="B283" s="15" t="s">
        <v>790</v>
      </c>
      <c r="C283" s="15" t="s">
        <v>141</v>
      </c>
      <c r="D283" s="15" t="s">
        <v>224</v>
      </c>
      <c r="E283" s="15" t="s">
        <v>1982</v>
      </c>
      <c r="F283" s="15" t="s">
        <v>1987</v>
      </c>
      <c r="G283" s="16">
        <v>33031</v>
      </c>
      <c r="H283" s="16" t="str">
        <f>VLOOKUP(Table2[[#This Row],[GMDN]],Table1[[GMDN]:[EMDN]],2,0)</f>
        <v>Y060308</v>
      </c>
      <c r="I283" s="18"/>
      <c r="J283" s="18"/>
      <c r="K283" s="18"/>
    </row>
    <row r="284" spans="1:11" ht="26">
      <c r="A284" s="15" t="s">
        <v>791</v>
      </c>
      <c r="B284" s="15" t="s">
        <v>792</v>
      </c>
      <c r="C284" s="15" t="s">
        <v>141</v>
      </c>
      <c r="D284" s="15" t="s">
        <v>224</v>
      </c>
      <c r="E284" s="15" t="s">
        <v>1982</v>
      </c>
      <c r="F284" s="15" t="s">
        <v>1988</v>
      </c>
      <c r="G284" s="16">
        <v>33031</v>
      </c>
      <c r="H284" s="16" t="str">
        <f>VLOOKUP(Table2[[#This Row],[GMDN]],Table1[[GMDN]:[EMDN]],2,0)</f>
        <v>Y060308</v>
      </c>
      <c r="I284" s="18"/>
      <c r="J284" s="18"/>
      <c r="K284" s="18"/>
    </row>
    <row r="285" spans="1:11" ht="26">
      <c r="A285" s="15" t="s">
        <v>793</v>
      </c>
      <c r="B285" s="15" t="s">
        <v>794</v>
      </c>
      <c r="C285" s="15" t="s">
        <v>141</v>
      </c>
      <c r="D285" s="15" t="s">
        <v>224</v>
      </c>
      <c r="E285" s="15" t="s">
        <v>1982</v>
      </c>
      <c r="F285" s="15" t="s">
        <v>1989</v>
      </c>
      <c r="G285" s="16">
        <v>33031</v>
      </c>
      <c r="H285" s="16" t="str">
        <f>VLOOKUP(Table2[[#This Row],[GMDN]],Table1[[GMDN]:[EMDN]],2,0)</f>
        <v>Y060308</v>
      </c>
      <c r="I285" s="18"/>
      <c r="J285" s="18"/>
      <c r="K285" s="18"/>
    </row>
    <row r="286" spans="1:11" ht="26">
      <c r="A286" s="15" t="s">
        <v>795</v>
      </c>
      <c r="B286" s="15" t="s">
        <v>796</v>
      </c>
      <c r="C286" s="15" t="s">
        <v>141</v>
      </c>
      <c r="D286" s="15" t="s">
        <v>224</v>
      </c>
      <c r="E286" s="15" t="s">
        <v>1990</v>
      </c>
      <c r="F286" s="15" t="s">
        <v>1991</v>
      </c>
      <c r="G286" s="16">
        <v>33031</v>
      </c>
      <c r="H286" s="16" t="str">
        <f>VLOOKUP(Table2[[#This Row],[GMDN]],Table1[[GMDN]:[EMDN]],2,0)</f>
        <v>Y060308</v>
      </c>
      <c r="I286" s="18"/>
      <c r="J286" s="18"/>
      <c r="K286" s="18"/>
    </row>
    <row r="287" spans="1:11" ht="26">
      <c r="A287" s="15" t="s">
        <v>797</v>
      </c>
      <c r="B287" s="15" t="s">
        <v>798</v>
      </c>
      <c r="C287" s="15" t="s">
        <v>141</v>
      </c>
      <c r="D287" s="15" t="s">
        <v>224</v>
      </c>
      <c r="E287" s="15" t="s">
        <v>1990</v>
      </c>
      <c r="F287" s="15" t="s">
        <v>1992</v>
      </c>
      <c r="G287" s="16">
        <v>33031</v>
      </c>
      <c r="H287" s="16" t="str">
        <f>VLOOKUP(Table2[[#This Row],[GMDN]],Table1[[GMDN]:[EMDN]],2,0)</f>
        <v>Y060308</v>
      </c>
      <c r="I287" s="18"/>
      <c r="J287" s="18"/>
      <c r="K287" s="18"/>
    </row>
    <row r="288" spans="1:11" ht="26">
      <c r="A288" s="15" t="s">
        <v>799</v>
      </c>
      <c r="B288" s="15" t="s">
        <v>800</v>
      </c>
      <c r="C288" s="15" t="s">
        <v>141</v>
      </c>
      <c r="D288" s="15" t="s">
        <v>224</v>
      </c>
      <c r="E288" s="15" t="s">
        <v>1990</v>
      </c>
      <c r="F288" s="15" t="s">
        <v>1993</v>
      </c>
      <c r="G288" s="16">
        <v>33031</v>
      </c>
      <c r="H288" s="16" t="str">
        <f>VLOOKUP(Table2[[#This Row],[GMDN]],Table1[[GMDN]:[EMDN]],2,0)</f>
        <v>Y060308</v>
      </c>
      <c r="I288" s="18"/>
      <c r="J288" s="18"/>
      <c r="K288" s="18"/>
    </row>
    <row r="289" spans="1:11" ht="26">
      <c r="A289" s="15" t="s">
        <v>801</v>
      </c>
      <c r="B289" s="15" t="s">
        <v>802</v>
      </c>
      <c r="C289" s="15" t="s">
        <v>141</v>
      </c>
      <c r="D289" s="15" t="s">
        <v>224</v>
      </c>
      <c r="E289" s="15" t="s">
        <v>1990</v>
      </c>
      <c r="F289" s="15" t="s">
        <v>1994</v>
      </c>
      <c r="G289" s="16">
        <v>33031</v>
      </c>
      <c r="H289" s="16" t="str">
        <f>VLOOKUP(Table2[[#This Row],[GMDN]],Table1[[GMDN]:[EMDN]],2,0)</f>
        <v>Y060308</v>
      </c>
      <c r="I289" s="18"/>
      <c r="J289" s="18"/>
      <c r="K289" s="18"/>
    </row>
    <row r="290" spans="1:11" ht="26">
      <c r="A290" s="15" t="s">
        <v>803</v>
      </c>
      <c r="B290" s="15" t="s">
        <v>804</v>
      </c>
      <c r="C290" s="15" t="s">
        <v>141</v>
      </c>
      <c r="D290" s="15" t="s">
        <v>224</v>
      </c>
      <c r="E290" s="15" t="s">
        <v>1990</v>
      </c>
      <c r="F290" s="15" t="s">
        <v>1995</v>
      </c>
      <c r="G290" s="16">
        <v>33031</v>
      </c>
      <c r="H290" s="16" t="str">
        <f>VLOOKUP(Table2[[#This Row],[GMDN]],Table1[[GMDN]:[EMDN]],2,0)</f>
        <v>Y060308</v>
      </c>
      <c r="I290" s="18"/>
      <c r="J290" s="18"/>
      <c r="K290" s="18"/>
    </row>
    <row r="291" spans="1:11" ht="26">
      <c r="A291" s="15" t="s">
        <v>805</v>
      </c>
      <c r="B291" s="15" t="s">
        <v>806</v>
      </c>
      <c r="C291" s="15" t="s">
        <v>141</v>
      </c>
      <c r="D291" s="15" t="s">
        <v>224</v>
      </c>
      <c r="E291" s="15" t="s">
        <v>1990</v>
      </c>
      <c r="F291" s="15" t="s">
        <v>1996</v>
      </c>
      <c r="G291" s="16">
        <v>33031</v>
      </c>
      <c r="H291" s="16" t="str">
        <f>VLOOKUP(Table2[[#This Row],[GMDN]],Table1[[GMDN]:[EMDN]],2,0)</f>
        <v>Y060308</v>
      </c>
      <c r="I291" s="18"/>
      <c r="J291" s="18"/>
      <c r="K291" s="18"/>
    </row>
    <row r="292" spans="1:11" ht="26">
      <c r="A292" s="15" t="s">
        <v>807</v>
      </c>
      <c r="B292" s="15" t="s">
        <v>808</v>
      </c>
      <c r="C292" s="15" t="s">
        <v>141</v>
      </c>
      <c r="D292" s="15" t="s">
        <v>224</v>
      </c>
      <c r="E292" s="15" t="s">
        <v>1990</v>
      </c>
      <c r="F292" s="15" t="s">
        <v>1997</v>
      </c>
      <c r="G292" s="16">
        <v>33031</v>
      </c>
      <c r="H292" s="16" t="str">
        <f>VLOOKUP(Table2[[#This Row],[GMDN]],Table1[[GMDN]:[EMDN]],2,0)</f>
        <v>Y060308</v>
      </c>
      <c r="I292" s="18"/>
      <c r="J292" s="18"/>
      <c r="K292" s="18"/>
    </row>
    <row r="293" spans="1:11" ht="26">
      <c r="A293" s="15" t="s">
        <v>809</v>
      </c>
      <c r="B293" s="15" t="s">
        <v>810</v>
      </c>
      <c r="C293" s="15" t="s">
        <v>141</v>
      </c>
      <c r="D293" s="15" t="s">
        <v>224</v>
      </c>
      <c r="E293" s="15" t="s">
        <v>1990</v>
      </c>
      <c r="F293" s="15" t="s">
        <v>1998</v>
      </c>
      <c r="G293" s="16">
        <v>33031</v>
      </c>
      <c r="H293" s="16" t="str">
        <f>VLOOKUP(Table2[[#This Row],[GMDN]],Table1[[GMDN]:[EMDN]],2,0)</f>
        <v>Y060308</v>
      </c>
      <c r="I293" s="18"/>
      <c r="J293" s="18"/>
      <c r="K293" s="18"/>
    </row>
    <row r="294" spans="1:11" ht="26">
      <c r="A294" s="15" t="s">
        <v>811</v>
      </c>
      <c r="B294" s="15" t="s">
        <v>812</v>
      </c>
      <c r="C294" s="15" t="s">
        <v>141</v>
      </c>
      <c r="D294" s="15" t="s">
        <v>224</v>
      </c>
      <c r="E294" s="15" t="s">
        <v>1990</v>
      </c>
      <c r="F294" s="15" t="s">
        <v>1999</v>
      </c>
      <c r="G294" s="16">
        <v>33031</v>
      </c>
      <c r="H294" s="16" t="str">
        <f>VLOOKUP(Table2[[#This Row],[GMDN]],Table1[[GMDN]:[EMDN]],2,0)</f>
        <v>Y060308</v>
      </c>
      <c r="I294" s="18"/>
      <c r="J294" s="18"/>
      <c r="K294" s="18"/>
    </row>
    <row r="295" spans="1:11" ht="26">
      <c r="A295" s="15" t="s">
        <v>813</v>
      </c>
      <c r="B295" s="15" t="s">
        <v>814</v>
      </c>
      <c r="C295" s="15" t="s">
        <v>141</v>
      </c>
      <c r="D295" s="15" t="s">
        <v>224</v>
      </c>
      <c r="E295" s="15" t="s">
        <v>1990</v>
      </c>
      <c r="F295" s="15" t="s">
        <v>2000</v>
      </c>
      <c r="G295" s="16">
        <v>33031</v>
      </c>
      <c r="H295" s="16" t="str">
        <f>VLOOKUP(Table2[[#This Row],[GMDN]],Table1[[GMDN]:[EMDN]],2,0)</f>
        <v>Y060308</v>
      </c>
      <c r="I295" s="18"/>
      <c r="J295" s="18"/>
      <c r="K295" s="18"/>
    </row>
    <row r="296" spans="1:11" ht="26">
      <c r="A296" s="15" t="s">
        <v>815</v>
      </c>
      <c r="B296" s="15" t="s">
        <v>816</v>
      </c>
      <c r="C296" s="15" t="s">
        <v>141</v>
      </c>
      <c r="D296" s="15" t="s">
        <v>224</v>
      </c>
      <c r="E296" s="15" t="s">
        <v>1990</v>
      </c>
      <c r="F296" s="15" t="s">
        <v>2001</v>
      </c>
      <c r="G296" s="16">
        <v>33031</v>
      </c>
      <c r="H296" s="16" t="str">
        <f>VLOOKUP(Table2[[#This Row],[GMDN]],Table1[[GMDN]:[EMDN]],2,0)</f>
        <v>Y060308</v>
      </c>
      <c r="I296" s="18"/>
      <c r="J296" s="18"/>
      <c r="K296" s="18"/>
    </row>
    <row r="297" spans="1:11" ht="26">
      <c r="A297" s="15" t="s">
        <v>817</v>
      </c>
      <c r="B297" s="15" t="s">
        <v>818</v>
      </c>
      <c r="C297" s="15" t="s">
        <v>141</v>
      </c>
      <c r="D297" s="15" t="s">
        <v>224</v>
      </c>
      <c r="E297" s="15" t="s">
        <v>2002</v>
      </c>
      <c r="F297" s="15" t="s">
        <v>2003</v>
      </c>
      <c r="G297" s="16">
        <v>33031</v>
      </c>
      <c r="H297" s="16" t="str">
        <f>VLOOKUP(Table2[[#This Row],[GMDN]],Table1[[GMDN]:[EMDN]],2,0)</f>
        <v>Y060308</v>
      </c>
      <c r="I297" s="18"/>
      <c r="J297" s="18"/>
      <c r="K297" s="18"/>
    </row>
    <row r="298" spans="1:11" ht="26">
      <c r="A298" s="15" t="s">
        <v>819</v>
      </c>
      <c r="B298" s="15" t="s">
        <v>820</v>
      </c>
      <c r="C298" s="15" t="s">
        <v>141</v>
      </c>
      <c r="D298" s="15" t="s">
        <v>224</v>
      </c>
      <c r="E298" s="15" t="s">
        <v>2002</v>
      </c>
      <c r="F298" s="15" t="s">
        <v>2004</v>
      </c>
      <c r="G298" s="16">
        <v>33031</v>
      </c>
      <c r="H298" s="16" t="str">
        <f>VLOOKUP(Table2[[#This Row],[GMDN]],Table1[[GMDN]:[EMDN]],2,0)</f>
        <v>Y060308</v>
      </c>
      <c r="I298" s="18"/>
      <c r="J298" s="18"/>
      <c r="K298" s="18"/>
    </row>
    <row r="299" spans="1:11" ht="26">
      <c r="A299" s="15" t="s">
        <v>821</v>
      </c>
      <c r="B299" s="15" t="s">
        <v>822</v>
      </c>
      <c r="C299" s="15" t="s">
        <v>141</v>
      </c>
      <c r="D299" s="15" t="s">
        <v>224</v>
      </c>
      <c r="E299" s="15" t="s">
        <v>2002</v>
      </c>
      <c r="F299" s="15" t="s">
        <v>2005</v>
      </c>
      <c r="G299" s="16">
        <v>33031</v>
      </c>
      <c r="H299" s="16" t="str">
        <f>VLOOKUP(Table2[[#This Row],[GMDN]],Table1[[GMDN]:[EMDN]],2,0)</f>
        <v>Y060308</v>
      </c>
      <c r="I299" s="18"/>
      <c r="J299" s="18"/>
      <c r="K299" s="18"/>
    </row>
    <row r="300" spans="1:11" ht="26">
      <c r="A300" s="15" t="s">
        <v>823</v>
      </c>
      <c r="B300" s="15" t="s">
        <v>824</v>
      </c>
      <c r="C300" s="15" t="s">
        <v>141</v>
      </c>
      <c r="D300" s="15" t="s">
        <v>224</v>
      </c>
      <c r="E300" s="15" t="s">
        <v>2002</v>
      </c>
      <c r="F300" s="15" t="s">
        <v>2006</v>
      </c>
      <c r="G300" s="16">
        <v>33031</v>
      </c>
      <c r="H300" s="16" t="str">
        <f>VLOOKUP(Table2[[#This Row],[GMDN]],Table1[[GMDN]:[EMDN]],2,0)</f>
        <v>Y060308</v>
      </c>
      <c r="I300" s="18"/>
      <c r="J300" s="18"/>
      <c r="K300" s="18"/>
    </row>
    <row r="301" spans="1:11" ht="26">
      <c r="A301" s="15" t="s">
        <v>825</v>
      </c>
      <c r="B301" s="15" t="s">
        <v>826</v>
      </c>
      <c r="C301" s="15" t="s">
        <v>141</v>
      </c>
      <c r="D301" s="15" t="s">
        <v>224</v>
      </c>
      <c r="E301" s="15" t="s">
        <v>2002</v>
      </c>
      <c r="F301" s="15" t="s">
        <v>2007</v>
      </c>
      <c r="G301" s="16">
        <v>33031</v>
      </c>
      <c r="H301" s="16" t="str">
        <f>VLOOKUP(Table2[[#This Row],[GMDN]],Table1[[GMDN]:[EMDN]],2,0)</f>
        <v>Y060308</v>
      </c>
      <c r="I301" s="18"/>
      <c r="J301" s="18"/>
      <c r="K301" s="18"/>
    </row>
    <row r="302" spans="1:11" ht="26">
      <c r="A302" s="15" t="s">
        <v>827</v>
      </c>
      <c r="B302" s="15" t="s">
        <v>828</v>
      </c>
      <c r="C302" s="15" t="s">
        <v>141</v>
      </c>
      <c r="D302" s="15" t="s">
        <v>224</v>
      </c>
      <c r="E302" s="15" t="s">
        <v>2002</v>
      </c>
      <c r="F302" s="15" t="s">
        <v>2008</v>
      </c>
      <c r="G302" s="16">
        <v>33031</v>
      </c>
      <c r="H302" s="16" t="str">
        <f>VLOOKUP(Table2[[#This Row],[GMDN]],Table1[[GMDN]:[EMDN]],2,0)</f>
        <v>Y060308</v>
      </c>
      <c r="I302" s="18"/>
      <c r="J302" s="18"/>
      <c r="K302" s="18"/>
    </row>
    <row r="303" spans="1:11" ht="26">
      <c r="A303" s="15" t="s">
        <v>829</v>
      </c>
      <c r="B303" s="15" t="s">
        <v>830</v>
      </c>
      <c r="C303" s="15" t="s">
        <v>141</v>
      </c>
      <c r="D303" s="15" t="s">
        <v>224</v>
      </c>
      <c r="E303" s="15" t="s">
        <v>2002</v>
      </c>
      <c r="F303" s="15" t="s">
        <v>2009</v>
      </c>
      <c r="G303" s="16">
        <v>33031</v>
      </c>
      <c r="H303" s="16" t="str">
        <f>VLOOKUP(Table2[[#This Row],[GMDN]],Table1[[GMDN]:[EMDN]],2,0)</f>
        <v>Y060308</v>
      </c>
      <c r="I303" s="18"/>
      <c r="J303" s="18"/>
      <c r="K303" s="18"/>
    </row>
    <row r="304" spans="1:11" ht="26">
      <c r="A304" s="15" t="s">
        <v>831</v>
      </c>
      <c r="B304" s="15" t="s">
        <v>832</v>
      </c>
      <c r="C304" s="15" t="s">
        <v>141</v>
      </c>
      <c r="D304" s="15" t="s">
        <v>224</v>
      </c>
      <c r="E304" s="15" t="s">
        <v>2002</v>
      </c>
      <c r="F304" s="15" t="s">
        <v>2010</v>
      </c>
      <c r="G304" s="16">
        <v>33031</v>
      </c>
      <c r="H304" s="16" t="str">
        <f>VLOOKUP(Table2[[#This Row],[GMDN]],Table1[[GMDN]:[EMDN]],2,0)</f>
        <v>Y060308</v>
      </c>
      <c r="I304" s="18"/>
      <c r="J304" s="18"/>
      <c r="K304" s="18"/>
    </row>
    <row r="305" spans="1:11" ht="26">
      <c r="A305" s="15" t="s">
        <v>833</v>
      </c>
      <c r="B305" s="15" t="s">
        <v>834</v>
      </c>
      <c r="C305" s="15" t="s">
        <v>141</v>
      </c>
      <c r="D305" s="15" t="s">
        <v>224</v>
      </c>
      <c r="E305" s="15" t="s">
        <v>2002</v>
      </c>
      <c r="F305" s="15" t="s">
        <v>2011</v>
      </c>
      <c r="G305" s="16">
        <v>33031</v>
      </c>
      <c r="H305" s="16" t="str">
        <f>VLOOKUP(Table2[[#This Row],[GMDN]],Table1[[GMDN]:[EMDN]],2,0)</f>
        <v>Y060308</v>
      </c>
      <c r="I305" s="18"/>
      <c r="J305" s="18"/>
      <c r="K305" s="18"/>
    </row>
    <row r="306" spans="1:11" ht="26">
      <c r="A306" s="15" t="s">
        <v>835</v>
      </c>
      <c r="B306" s="15" t="s">
        <v>836</v>
      </c>
      <c r="C306" s="15" t="s">
        <v>141</v>
      </c>
      <c r="D306" s="15" t="s">
        <v>224</v>
      </c>
      <c r="E306" s="15" t="s">
        <v>2002</v>
      </c>
      <c r="F306" s="15" t="s">
        <v>2012</v>
      </c>
      <c r="G306" s="16">
        <v>33031</v>
      </c>
      <c r="H306" s="16" t="str">
        <f>VLOOKUP(Table2[[#This Row],[GMDN]],Table1[[GMDN]:[EMDN]],2,0)</f>
        <v>Y060308</v>
      </c>
      <c r="I306" s="18"/>
      <c r="J306" s="18"/>
      <c r="K306" s="18"/>
    </row>
    <row r="307" spans="1:11" ht="26">
      <c r="A307" s="15" t="s">
        <v>837</v>
      </c>
      <c r="B307" s="15" t="s">
        <v>838</v>
      </c>
      <c r="C307" s="15" t="s">
        <v>141</v>
      </c>
      <c r="D307" s="15" t="s">
        <v>224</v>
      </c>
      <c r="E307" s="15" t="s">
        <v>2002</v>
      </c>
      <c r="F307" s="15" t="s">
        <v>2013</v>
      </c>
      <c r="G307" s="16">
        <v>33031</v>
      </c>
      <c r="H307" s="16" t="str">
        <f>VLOOKUP(Table2[[#This Row],[GMDN]],Table1[[GMDN]:[EMDN]],2,0)</f>
        <v>Y060308</v>
      </c>
      <c r="I307" s="18"/>
      <c r="J307" s="18"/>
      <c r="K307" s="18"/>
    </row>
    <row r="308" spans="1:11" ht="26">
      <c r="A308" s="15" t="s">
        <v>839</v>
      </c>
      <c r="B308" s="15" t="s">
        <v>840</v>
      </c>
      <c r="C308" s="15" t="s">
        <v>141</v>
      </c>
      <c r="D308" s="15" t="s">
        <v>224</v>
      </c>
      <c r="E308" s="15" t="s">
        <v>2014</v>
      </c>
      <c r="F308" s="15" t="s">
        <v>2015</v>
      </c>
      <c r="G308" s="16">
        <v>33031</v>
      </c>
      <c r="H308" s="16" t="str">
        <f>VLOOKUP(Table2[[#This Row],[GMDN]],Table1[[GMDN]:[EMDN]],2,0)</f>
        <v>Y060308</v>
      </c>
      <c r="I308" s="18"/>
      <c r="J308" s="18"/>
      <c r="K308" s="18"/>
    </row>
    <row r="309" spans="1:11" ht="26">
      <c r="A309" s="15" t="s">
        <v>841</v>
      </c>
      <c r="B309" s="15" t="s">
        <v>842</v>
      </c>
      <c r="C309" s="15" t="s">
        <v>141</v>
      </c>
      <c r="D309" s="15" t="s">
        <v>224</v>
      </c>
      <c r="E309" s="15" t="s">
        <v>2014</v>
      </c>
      <c r="F309" s="15" t="s">
        <v>2016</v>
      </c>
      <c r="G309" s="16">
        <v>33031</v>
      </c>
      <c r="H309" s="16" t="str">
        <f>VLOOKUP(Table2[[#This Row],[GMDN]],Table1[[GMDN]:[EMDN]],2,0)</f>
        <v>Y060308</v>
      </c>
      <c r="I309" s="18"/>
      <c r="J309" s="18"/>
      <c r="K309" s="18"/>
    </row>
    <row r="310" spans="1:11" ht="26">
      <c r="A310" s="15" t="s">
        <v>843</v>
      </c>
      <c r="B310" s="15" t="s">
        <v>844</v>
      </c>
      <c r="C310" s="15" t="s">
        <v>141</v>
      </c>
      <c r="D310" s="15" t="s">
        <v>224</v>
      </c>
      <c r="E310" s="15" t="s">
        <v>2014</v>
      </c>
      <c r="F310" s="15" t="s">
        <v>2017</v>
      </c>
      <c r="G310" s="16">
        <v>33031</v>
      </c>
      <c r="H310" s="16" t="str">
        <f>VLOOKUP(Table2[[#This Row],[GMDN]],Table1[[GMDN]:[EMDN]],2,0)</f>
        <v>Y060308</v>
      </c>
      <c r="I310" s="18"/>
      <c r="J310" s="18"/>
      <c r="K310" s="18"/>
    </row>
    <row r="311" spans="1:11" ht="26">
      <c r="A311" s="15" t="s">
        <v>845</v>
      </c>
      <c r="B311" s="15" t="s">
        <v>846</v>
      </c>
      <c r="C311" s="15" t="s">
        <v>141</v>
      </c>
      <c r="D311" s="15" t="s">
        <v>224</v>
      </c>
      <c r="E311" s="15" t="s">
        <v>2014</v>
      </c>
      <c r="F311" s="15" t="s">
        <v>2018</v>
      </c>
      <c r="G311" s="16">
        <v>33031</v>
      </c>
      <c r="H311" s="16" t="str">
        <f>VLOOKUP(Table2[[#This Row],[GMDN]],Table1[[GMDN]:[EMDN]],2,0)</f>
        <v>Y060308</v>
      </c>
      <c r="I311" s="18"/>
      <c r="J311" s="18"/>
      <c r="K311" s="18"/>
    </row>
    <row r="312" spans="1:11" ht="26">
      <c r="A312" s="15" t="s">
        <v>847</v>
      </c>
      <c r="B312" s="15" t="s">
        <v>848</v>
      </c>
      <c r="C312" s="15" t="s">
        <v>141</v>
      </c>
      <c r="D312" s="15" t="s">
        <v>224</v>
      </c>
      <c r="E312" s="15" t="s">
        <v>2014</v>
      </c>
      <c r="F312" s="15" t="s">
        <v>2019</v>
      </c>
      <c r="G312" s="16">
        <v>33031</v>
      </c>
      <c r="H312" s="16" t="str">
        <f>VLOOKUP(Table2[[#This Row],[GMDN]],Table1[[GMDN]:[EMDN]],2,0)</f>
        <v>Y060308</v>
      </c>
      <c r="I312" s="18"/>
      <c r="J312" s="18"/>
      <c r="K312" s="18"/>
    </row>
    <row r="313" spans="1:11" ht="26">
      <c r="A313" s="15" t="s">
        <v>849</v>
      </c>
      <c r="B313" s="15" t="s">
        <v>850</v>
      </c>
      <c r="C313" s="15" t="s">
        <v>141</v>
      </c>
      <c r="D313" s="15" t="s">
        <v>224</v>
      </c>
      <c r="E313" s="15" t="s">
        <v>2014</v>
      </c>
      <c r="F313" s="15" t="s">
        <v>2020</v>
      </c>
      <c r="G313" s="16">
        <v>33031</v>
      </c>
      <c r="H313" s="16" t="str">
        <f>VLOOKUP(Table2[[#This Row],[GMDN]],Table1[[GMDN]:[EMDN]],2,0)</f>
        <v>Y060308</v>
      </c>
      <c r="I313" s="18"/>
      <c r="J313" s="18"/>
      <c r="K313" s="18"/>
    </row>
    <row r="314" spans="1:11" ht="26">
      <c r="A314" s="15" t="s">
        <v>851</v>
      </c>
      <c r="B314" s="15" t="s">
        <v>852</v>
      </c>
      <c r="C314" s="15" t="s">
        <v>141</v>
      </c>
      <c r="D314" s="15" t="s">
        <v>224</v>
      </c>
      <c r="E314" s="15" t="s">
        <v>2014</v>
      </c>
      <c r="F314" s="15" t="s">
        <v>2021</v>
      </c>
      <c r="G314" s="16">
        <v>33031</v>
      </c>
      <c r="H314" s="16" t="str">
        <f>VLOOKUP(Table2[[#This Row],[GMDN]],Table1[[GMDN]:[EMDN]],2,0)</f>
        <v>Y060308</v>
      </c>
      <c r="I314" s="18"/>
      <c r="J314" s="18"/>
      <c r="K314" s="18"/>
    </row>
    <row r="315" spans="1:11" ht="26">
      <c r="A315" s="15" t="s">
        <v>853</v>
      </c>
      <c r="B315" s="15" t="s">
        <v>854</v>
      </c>
      <c r="C315" s="15" t="s">
        <v>141</v>
      </c>
      <c r="D315" s="15" t="s">
        <v>224</v>
      </c>
      <c r="E315" s="15" t="s">
        <v>2014</v>
      </c>
      <c r="F315" s="15" t="s">
        <v>2022</v>
      </c>
      <c r="G315" s="16">
        <v>33031</v>
      </c>
      <c r="H315" s="16" t="str">
        <f>VLOOKUP(Table2[[#This Row],[GMDN]],Table1[[GMDN]:[EMDN]],2,0)</f>
        <v>Y060308</v>
      </c>
      <c r="I315" s="18"/>
      <c r="J315" s="18"/>
      <c r="K315" s="18"/>
    </row>
    <row r="316" spans="1:11" ht="26">
      <c r="A316" s="15" t="s">
        <v>855</v>
      </c>
      <c r="B316" s="15" t="s">
        <v>856</v>
      </c>
      <c r="C316" s="15" t="s">
        <v>141</v>
      </c>
      <c r="D316" s="15" t="s">
        <v>224</v>
      </c>
      <c r="E316" s="15" t="s">
        <v>2014</v>
      </c>
      <c r="F316" s="15" t="s">
        <v>2023</v>
      </c>
      <c r="G316" s="16">
        <v>33031</v>
      </c>
      <c r="H316" s="16" t="str">
        <f>VLOOKUP(Table2[[#This Row],[GMDN]],Table1[[GMDN]:[EMDN]],2,0)</f>
        <v>Y060308</v>
      </c>
      <c r="I316" s="18"/>
      <c r="J316" s="18"/>
      <c r="K316" s="18"/>
    </row>
    <row r="317" spans="1:11" ht="26">
      <c r="A317" s="15" t="s">
        <v>857</v>
      </c>
      <c r="B317" s="15" t="s">
        <v>858</v>
      </c>
      <c r="C317" s="15" t="s">
        <v>141</v>
      </c>
      <c r="D317" s="15" t="s">
        <v>224</v>
      </c>
      <c r="E317" s="15" t="s">
        <v>2014</v>
      </c>
      <c r="F317" s="15" t="s">
        <v>2024</v>
      </c>
      <c r="G317" s="16">
        <v>33031</v>
      </c>
      <c r="H317" s="16" t="str">
        <f>VLOOKUP(Table2[[#This Row],[GMDN]],Table1[[GMDN]:[EMDN]],2,0)</f>
        <v>Y060308</v>
      </c>
      <c r="I317" s="18"/>
      <c r="J317" s="18"/>
      <c r="K317" s="18"/>
    </row>
    <row r="318" spans="1:11" ht="26">
      <c r="A318" s="15" t="s">
        <v>859</v>
      </c>
      <c r="B318" s="15" t="s">
        <v>860</v>
      </c>
      <c r="C318" s="15" t="s">
        <v>141</v>
      </c>
      <c r="D318" s="15" t="s">
        <v>224</v>
      </c>
      <c r="E318" s="15" t="s">
        <v>2014</v>
      </c>
      <c r="F318" s="15" t="s">
        <v>2025</v>
      </c>
      <c r="G318" s="16">
        <v>33031</v>
      </c>
      <c r="H318" s="16" t="str">
        <f>VLOOKUP(Table2[[#This Row],[GMDN]],Table1[[GMDN]:[EMDN]],2,0)</f>
        <v>Y060308</v>
      </c>
      <c r="I318" s="18"/>
      <c r="J318" s="18"/>
      <c r="K318" s="18"/>
    </row>
    <row r="319" spans="1:11">
      <c r="A319" s="15" t="s">
        <v>861</v>
      </c>
      <c r="B319" s="15" t="s">
        <v>862</v>
      </c>
      <c r="C319" s="15" t="s">
        <v>163</v>
      </c>
      <c r="D319" s="15" t="s">
        <v>224</v>
      </c>
      <c r="E319" s="15" t="s">
        <v>2026</v>
      </c>
      <c r="F319" s="15" t="s">
        <v>2027</v>
      </c>
      <c r="G319" s="16">
        <v>41442</v>
      </c>
      <c r="H319" s="16" t="str">
        <f>VLOOKUP(Table2[[#This Row],[GMDN]],Table1[[GMDN]:[EMDN]],2,0)</f>
        <v>Y060308</v>
      </c>
      <c r="I319" s="18"/>
      <c r="J319" s="18"/>
      <c r="K319" s="18"/>
    </row>
    <row r="320" spans="1:11">
      <c r="A320" s="15" t="s">
        <v>863</v>
      </c>
      <c r="B320" s="15" t="s">
        <v>864</v>
      </c>
      <c r="C320" s="15" t="s">
        <v>163</v>
      </c>
      <c r="D320" s="15" t="s">
        <v>224</v>
      </c>
      <c r="E320" s="15" t="s">
        <v>2026</v>
      </c>
      <c r="F320" s="15" t="s">
        <v>2028</v>
      </c>
      <c r="G320" s="16">
        <v>41442</v>
      </c>
      <c r="H320" s="16" t="str">
        <f>VLOOKUP(Table2[[#This Row],[GMDN]],Table1[[GMDN]:[EMDN]],2,0)</f>
        <v>Y060308</v>
      </c>
      <c r="I320" s="18"/>
      <c r="J320" s="18"/>
      <c r="K320" s="18"/>
    </row>
    <row r="321" spans="1:11">
      <c r="A321" s="15" t="s">
        <v>865</v>
      </c>
      <c r="B321" s="15" t="s">
        <v>866</v>
      </c>
      <c r="C321" s="15" t="s">
        <v>163</v>
      </c>
      <c r="D321" s="15" t="s">
        <v>224</v>
      </c>
      <c r="E321" s="15" t="s">
        <v>2026</v>
      </c>
      <c r="F321" s="15" t="s">
        <v>2029</v>
      </c>
      <c r="G321" s="16">
        <v>41442</v>
      </c>
      <c r="H321" s="16" t="str">
        <f>VLOOKUP(Table2[[#This Row],[GMDN]],Table1[[GMDN]:[EMDN]],2,0)</f>
        <v>Y060308</v>
      </c>
      <c r="I321" s="18"/>
      <c r="J321" s="18"/>
      <c r="K321" s="18"/>
    </row>
    <row r="322" spans="1:11">
      <c r="A322" s="15" t="s">
        <v>867</v>
      </c>
      <c r="B322" s="15" t="s">
        <v>868</v>
      </c>
      <c r="C322" s="15" t="s">
        <v>163</v>
      </c>
      <c r="D322" s="15" t="s">
        <v>224</v>
      </c>
      <c r="E322" s="15" t="s">
        <v>2026</v>
      </c>
      <c r="F322" s="15" t="s">
        <v>2030</v>
      </c>
      <c r="G322" s="16">
        <v>41442</v>
      </c>
      <c r="H322" s="16" t="str">
        <f>VLOOKUP(Table2[[#This Row],[GMDN]],Table1[[GMDN]:[EMDN]],2,0)</f>
        <v>Y060308</v>
      </c>
      <c r="I322" s="18"/>
      <c r="J322" s="18"/>
      <c r="K322" s="18"/>
    </row>
    <row r="323" spans="1:11">
      <c r="A323" s="15" t="s">
        <v>869</v>
      </c>
      <c r="B323" s="15" t="s">
        <v>870</v>
      </c>
      <c r="C323" s="15" t="s">
        <v>163</v>
      </c>
      <c r="D323" s="15" t="s">
        <v>224</v>
      </c>
      <c r="E323" s="15" t="s">
        <v>2026</v>
      </c>
      <c r="F323" s="15" t="s">
        <v>2031</v>
      </c>
      <c r="G323" s="16">
        <v>41442</v>
      </c>
      <c r="H323" s="16" t="str">
        <f>VLOOKUP(Table2[[#This Row],[GMDN]],Table1[[GMDN]:[EMDN]],2,0)</f>
        <v>Y060308</v>
      </c>
      <c r="I323" s="18"/>
      <c r="J323" s="18"/>
      <c r="K323" s="18"/>
    </row>
    <row r="324" spans="1:11">
      <c r="A324" s="15" t="s">
        <v>871</v>
      </c>
      <c r="B324" s="15" t="s">
        <v>872</v>
      </c>
      <c r="C324" s="15" t="s">
        <v>163</v>
      </c>
      <c r="D324" s="15" t="s">
        <v>224</v>
      </c>
      <c r="E324" s="15" t="s">
        <v>2026</v>
      </c>
      <c r="F324" s="15" t="s">
        <v>2032</v>
      </c>
      <c r="G324" s="16">
        <v>41442</v>
      </c>
      <c r="H324" s="16" t="str">
        <f>VLOOKUP(Table2[[#This Row],[GMDN]],Table1[[GMDN]:[EMDN]],2,0)</f>
        <v>Y060308</v>
      </c>
      <c r="I324" s="18"/>
      <c r="J324" s="18"/>
      <c r="K324" s="18"/>
    </row>
    <row r="325" spans="1:11">
      <c r="A325" s="15" t="s">
        <v>873</v>
      </c>
      <c r="B325" s="15" t="s">
        <v>874</v>
      </c>
      <c r="C325" s="15" t="s">
        <v>163</v>
      </c>
      <c r="D325" s="15" t="s">
        <v>224</v>
      </c>
      <c r="E325" s="15" t="s">
        <v>2026</v>
      </c>
      <c r="F325" s="15" t="s">
        <v>2033</v>
      </c>
      <c r="G325" s="16">
        <v>41442</v>
      </c>
      <c r="H325" s="16" t="str">
        <f>VLOOKUP(Table2[[#This Row],[GMDN]],Table1[[GMDN]:[EMDN]],2,0)</f>
        <v>Y060308</v>
      </c>
      <c r="I325" s="18"/>
      <c r="J325" s="18"/>
      <c r="K325" s="18"/>
    </row>
    <row r="326" spans="1:11">
      <c r="A326" s="15" t="s">
        <v>875</v>
      </c>
      <c r="B326" s="15" t="s">
        <v>876</v>
      </c>
      <c r="C326" s="15" t="s">
        <v>163</v>
      </c>
      <c r="D326" s="15" t="s">
        <v>224</v>
      </c>
      <c r="E326" s="15" t="s">
        <v>2026</v>
      </c>
      <c r="F326" s="15" t="s">
        <v>2034</v>
      </c>
      <c r="G326" s="16">
        <v>41442</v>
      </c>
      <c r="H326" s="16" t="str">
        <f>VLOOKUP(Table2[[#This Row],[GMDN]],Table1[[GMDN]:[EMDN]],2,0)</f>
        <v>Y060308</v>
      </c>
      <c r="I326" s="18"/>
      <c r="J326" s="18"/>
      <c r="K326" s="18"/>
    </row>
    <row r="327" spans="1:11">
      <c r="A327" s="15" t="s">
        <v>877</v>
      </c>
      <c r="B327" s="15" t="s">
        <v>878</v>
      </c>
      <c r="C327" s="15" t="s">
        <v>163</v>
      </c>
      <c r="D327" s="15" t="s">
        <v>224</v>
      </c>
      <c r="E327" s="15" t="s">
        <v>2026</v>
      </c>
      <c r="F327" s="15" t="s">
        <v>2035</v>
      </c>
      <c r="G327" s="16">
        <v>41442</v>
      </c>
      <c r="H327" s="16" t="str">
        <f>VLOOKUP(Table2[[#This Row],[GMDN]],Table1[[GMDN]:[EMDN]],2,0)</f>
        <v>Y060308</v>
      </c>
      <c r="I327" s="18"/>
      <c r="J327" s="18"/>
      <c r="K327" s="18"/>
    </row>
    <row r="328" spans="1:11">
      <c r="A328" s="15" t="s">
        <v>879</v>
      </c>
      <c r="B328" s="15" t="s">
        <v>880</v>
      </c>
      <c r="C328" s="15" t="s">
        <v>163</v>
      </c>
      <c r="D328" s="15" t="s">
        <v>224</v>
      </c>
      <c r="E328" s="15" t="s">
        <v>2026</v>
      </c>
      <c r="F328" s="15" t="s">
        <v>2036</v>
      </c>
      <c r="G328" s="16">
        <v>41442</v>
      </c>
      <c r="H328" s="16" t="str">
        <f>VLOOKUP(Table2[[#This Row],[GMDN]],Table1[[GMDN]:[EMDN]],2,0)</f>
        <v>Y060308</v>
      </c>
      <c r="I328" s="18"/>
      <c r="J328" s="18"/>
      <c r="K328" s="18"/>
    </row>
    <row r="329" spans="1:11">
      <c r="A329" s="15" t="s">
        <v>881</v>
      </c>
      <c r="B329" s="15" t="s">
        <v>882</v>
      </c>
      <c r="C329" s="15" t="s">
        <v>166</v>
      </c>
      <c r="D329" s="15" t="s">
        <v>224</v>
      </c>
      <c r="E329" s="15" t="s">
        <v>2037</v>
      </c>
      <c r="F329" s="15" t="s">
        <v>2038</v>
      </c>
      <c r="G329" s="16">
        <v>33031</v>
      </c>
      <c r="H329" s="16" t="str">
        <f>VLOOKUP(Table2[[#This Row],[GMDN]],Table1[[GMDN]:[EMDN]],2,0)</f>
        <v>Y060308</v>
      </c>
      <c r="I329" s="18"/>
      <c r="J329" s="18"/>
      <c r="K329" s="18"/>
    </row>
    <row r="330" spans="1:11">
      <c r="A330" s="15" t="s">
        <v>883</v>
      </c>
      <c r="B330" s="15" t="s">
        <v>884</v>
      </c>
      <c r="C330" s="15" t="s">
        <v>166</v>
      </c>
      <c r="D330" s="15" t="s">
        <v>224</v>
      </c>
      <c r="E330" s="15" t="s">
        <v>2037</v>
      </c>
      <c r="F330" s="15" t="s">
        <v>2039</v>
      </c>
      <c r="G330" s="16">
        <v>33031</v>
      </c>
      <c r="H330" s="16" t="str">
        <f>VLOOKUP(Table2[[#This Row],[GMDN]],Table1[[GMDN]:[EMDN]],2,0)</f>
        <v>Y060308</v>
      </c>
      <c r="I330" s="18"/>
      <c r="J330" s="18"/>
      <c r="K330" s="18"/>
    </row>
    <row r="331" spans="1:11">
      <c r="A331" s="15" t="s">
        <v>885</v>
      </c>
      <c r="B331" s="15" t="s">
        <v>886</v>
      </c>
      <c r="C331" s="15" t="s">
        <v>166</v>
      </c>
      <c r="D331" s="15" t="s">
        <v>224</v>
      </c>
      <c r="E331" s="15" t="s">
        <v>2037</v>
      </c>
      <c r="F331" s="15" t="s">
        <v>2040</v>
      </c>
      <c r="G331" s="16">
        <v>33031</v>
      </c>
      <c r="H331" s="16" t="str">
        <f>VLOOKUP(Table2[[#This Row],[GMDN]],Table1[[GMDN]:[EMDN]],2,0)</f>
        <v>Y060308</v>
      </c>
      <c r="I331" s="18"/>
      <c r="J331" s="18"/>
      <c r="K331" s="18"/>
    </row>
    <row r="332" spans="1:11">
      <c r="A332" s="15" t="s">
        <v>887</v>
      </c>
      <c r="B332" s="15" t="s">
        <v>888</v>
      </c>
      <c r="C332" s="15" t="s">
        <v>166</v>
      </c>
      <c r="D332" s="15" t="s">
        <v>224</v>
      </c>
      <c r="E332" s="15" t="s">
        <v>2037</v>
      </c>
      <c r="F332" s="15" t="s">
        <v>2041</v>
      </c>
      <c r="G332" s="16">
        <v>33031</v>
      </c>
      <c r="H332" s="16" t="str">
        <f>VLOOKUP(Table2[[#This Row],[GMDN]],Table1[[GMDN]:[EMDN]],2,0)</f>
        <v>Y060308</v>
      </c>
      <c r="I332" s="18"/>
      <c r="J332" s="18"/>
      <c r="K332" s="18"/>
    </row>
    <row r="333" spans="1:11">
      <c r="A333" s="15" t="s">
        <v>889</v>
      </c>
      <c r="B333" s="15" t="s">
        <v>890</v>
      </c>
      <c r="C333" s="15" t="s">
        <v>166</v>
      </c>
      <c r="D333" s="15" t="s">
        <v>224</v>
      </c>
      <c r="E333" s="15" t="s">
        <v>2037</v>
      </c>
      <c r="F333" s="15" t="s">
        <v>2042</v>
      </c>
      <c r="G333" s="16">
        <v>33031</v>
      </c>
      <c r="H333" s="16" t="str">
        <f>VLOOKUP(Table2[[#This Row],[GMDN]],Table1[[GMDN]:[EMDN]],2,0)</f>
        <v>Y060308</v>
      </c>
      <c r="I333" s="18"/>
      <c r="J333" s="18"/>
      <c r="K333" s="18"/>
    </row>
    <row r="334" spans="1:11">
      <c r="A334" s="15" t="s">
        <v>891</v>
      </c>
      <c r="B334" s="15" t="s">
        <v>892</v>
      </c>
      <c r="C334" s="15" t="s">
        <v>178</v>
      </c>
      <c r="D334" s="15" t="s">
        <v>224</v>
      </c>
      <c r="E334" s="15" t="s">
        <v>2043</v>
      </c>
      <c r="F334" s="15" t="s">
        <v>2044</v>
      </c>
      <c r="G334" s="16">
        <v>41442</v>
      </c>
      <c r="H334" s="16" t="str">
        <f>VLOOKUP(Table2[[#This Row],[GMDN]],Table1[[GMDN]:[EMDN]],2,0)</f>
        <v>Y060308</v>
      </c>
      <c r="I334" s="18"/>
      <c r="J334" s="18"/>
      <c r="K334" s="18"/>
    </row>
    <row r="335" spans="1:11">
      <c r="A335" s="15" t="s">
        <v>893</v>
      </c>
      <c r="B335" s="15" t="s">
        <v>894</v>
      </c>
      <c r="C335" s="15" t="s">
        <v>178</v>
      </c>
      <c r="D335" s="15" t="s">
        <v>224</v>
      </c>
      <c r="E335" s="15" t="s">
        <v>2043</v>
      </c>
      <c r="F335" s="15" t="s">
        <v>2045</v>
      </c>
      <c r="G335" s="16">
        <v>41442</v>
      </c>
      <c r="H335" s="16" t="str">
        <f>VLOOKUP(Table2[[#This Row],[GMDN]],Table1[[GMDN]:[EMDN]],2,0)</f>
        <v>Y060308</v>
      </c>
      <c r="I335" s="18"/>
      <c r="J335" s="18"/>
      <c r="K335" s="18"/>
    </row>
    <row r="336" spans="1:11">
      <c r="A336" s="15" t="s">
        <v>895</v>
      </c>
      <c r="B336" s="15" t="s">
        <v>896</v>
      </c>
      <c r="C336" s="15" t="s">
        <v>178</v>
      </c>
      <c r="D336" s="15" t="s">
        <v>224</v>
      </c>
      <c r="E336" s="15" t="s">
        <v>2043</v>
      </c>
      <c r="F336" s="15" t="s">
        <v>2046</v>
      </c>
      <c r="G336" s="16">
        <v>41442</v>
      </c>
      <c r="H336" s="16" t="str">
        <f>VLOOKUP(Table2[[#This Row],[GMDN]],Table1[[GMDN]:[EMDN]],2,0)</f>
        <v>Y060308</v>
      </c>
      <c r="I336" s="18"/>
      <c r="J336" s="18"/>
      <c r="K336" s="18"/>
    </row>
    <row r="337" spans="1:11">
      <c r="A337" s="15" t="s">
        <v>897</v>
      </c>
      <c r="B337" s="15" t="s">
        <v>898</v>
      </c>
      <c r="C337" s="15" t="s">
        <v>178</v>
      </c>
      <c r="D337" s="15" t="s">
        <v>224</v>
      </c>
      <c r="E337" s="15" t="s">
        <v>2043</v>
      </c>
      <c r="F337" s="15" t="s">
        <v>2047</v>
      </c>
      <c r="G337" s="16">
        <v>41442</v>
      </c>
      <c r="H337" s="16" t="str">
        <f>VLOOKUP(Table2[[#This Row],[GMDN]],Table1[[GMDN]:[EMDN]],2,0)</f>
        <v>Y060308</v>
      </c>
      <c r="I337" s="18"/>
      <c r="J337" s="18"/>
      <c r="K337" s="18"/>
    </row>
    <row r="338" spans="1:11">
      <c r="A338" s="15" t="s">
        <v>899</v>
      </c>
      <c r="B338" s="15" t="s">
        <v>900</v>
      </c>
      <c r="C338" s="15" t="s">
        <v>178</v>
      </c>
      <c r="D338" s="15" t="s">
        <v>224</v>
      </c>
      <c r="E338" s="15" t="s">
        <v>2043</v>
      </c>
      <c r="F338" s="15" t="s">
        <v>2048</v>
      </c>
      <c r="G338" s="16">
        <v>41442</v>
      </c>
      <c r="H338" s="16" t="str">
        <f>VLOOKUP(Table2[[#This Row],[GMDN]],Table1[[GMDN]:[EMDN]],2,0)</f>
        <v>Y060308</v>
      </c>
      <c r="I338" s="18"/>
      <c r="J338" s="18"/>
      <c r="K338" s="18"/>
    </row>
    <row r="339" spans="1:11">
      <c r="A339" s="15" t="s">
        <v>901</v>
      </c>
      <c r="B339" s="15" t="s">
        <v>902</v>
      </c>
      <c r="C339" s="15" t="s">
        <v>178</v>
      </c>
      <c r="D339" s="15" t="s">
        <v>224</v>
      </c>
      <c r="E339" s="15" t="s">
        <v>2043</v>
      </c>
      <c r="F339" s="15" t="s">
        <v>2049</v>
      </c>
      <c r="G339" s="16">
        <v>41442</v>
      </c>
      <c r="H339" s="16" t="str">
        <f>VLOOKUP(Table2[[#This Row],[GMDN]],Table1[[GMDN]:[EMDN]],2,0)</f>
        <v>Y060308</v>
      </c>
      <c r="I339" s="18"/>
      <c r="J339" s="18"/>
      <c r="K339" s="18"/>
    </row>
    <row r="340" spans="1:11">
      <c r="A340" s="15" t="s">
        <v>903</v>
      </c>
      <c r="B340" s="15" t="s">
        <v>904</v>
      </c>
      <c r="C340" s="15" t="s">
        <v>178</v>
      </c>
      <c r="D340" s="15" t="s">
        <v>224</v>
      </c>
      <c r="E340" s="15" t="s">
        <v>2043</v>
      </c>
      <c r="F340" s="15" t="s">
        <v>2050</v>
      </c>
      <c r="G340" s="16">
        <v>41442</v>
      </c>
      <c r="H340" s="16" t="str">
        <f>VLOOKUP(Table2[[#This Row],[GMDN]],Table1[[GMDN]:[EMDN]],2,0)</f>
        <v>Y060308</v>
      </c>
      <c r="I340" s="18"/>
      <c r="J340" s="18"/>
      <c r="K340" s="18"/>
    </row>
    <row r="341" spans="1:11">
      <c r="A341" s="15" t="s">
        <v>905</v>
      </c>
      <c r="B341" s="15" t="s">
        <v>906</v>
      </c>
      <c r="C341" s="15" t="s">
        <v>178</v>
      </c>
      <c r="D341" s="15" t="s">
        <v>224</v>
      </c>
      <c r="E341" s="15" t="s">
        <v>2043</v>
      </c>
      <c r="F341" s="15" t="s">
        <v>2051</v>
      </c>
      <c r="G341" s="16">
        <v>41442</v>
      </c>
      <c r="H341" s="16" t="str">
        <f>VLOOKUP(Table2[[#This Row],[GMDN]],Table1[[GMDN]:[EMDN]],2,0)</f>
        <v>Y060308</v>
      </c>
      <c r="I341" s="18"/>
      <c r="J341" s="18"/>
      <c r="K341" s="18"/>
    </row>
    <row r="342" spans="1:11">
      <c r="A342" s="15" t="s">
        <v>907</v>
      </c>
      <c r="B342" s="15" t="s">
        <v>908</v>
      </c>
      <c r="C342" s="15" t="s">
        <v>178</v>
      </c>
      <c r="D342" s="15" t="s">
        <v>224</v>
      </c>
      <c r="E342" s="15" t="s">
        <v>2043</v>
      </c>
      <c r="F342" s="15" t="s">
        <v>2052</v>
      </c>
      <c r="G342" s="16">
        <v>41442</v>
      </c>
      <c r="H342" s="16" t="str">
        <f>VLOOKUP(Table2[[#This Row],[GMDN]],Table1[[GMDN]:[EMDN]],2,0)</f>
        <v>Y060308</v>
      </c>
      <c r="I342" s="18"/>
      <c r="J342" s="18"/>
      <c r="K342" s="18"/>
    </row>
    <row r="343" spans="1:11">
      <c r="A343" s="15" t="s">
        <v>909</v>
      </c>
      <c r="B343" s="15" t="s">
        <v>910</v>
      </c>
      <c r="C343" s="15" t="s">
        <v>178</v>
      </c>
      <c r="D343" s="15" t="s">
        <v>224</v>
      </c>
      <c r="E343" s="15" t="s">
        <v>2043</v>
      </c>
      <c r="F343" s="15" t="s">
        <v>2053</v>
      </c>
      <c r="G343" s="16">
        <v>41442</v>
      </c>
      <c r="H343" s="16" t="str">
        <f>VLOOKUP(Table2[[#This Row],[GMDN]],Table1[[GMDN]:[EMDN]],2,0)</f>
        <v>Y060308</v>
      </c>
      <c r="I343" s="18"/>
      <c r="J343" s="18"/>
      <c r="K343" s="18"/>
    </row>
    <row r="344" spans="1:11">
      <c r="A344" s="15" t="s">
        <v>911</v>
      </c>
      <c r="B344" s="15" t="s">
        <v>912</v>
      </c>
      <c r="C344" s="15" t="s">
        <v>178</v>
      </c>
      <c r="D344" s="15" t="s">
        <v>224</v>
      </c>
      <c r="E344" s="15" t="s">
        <v>2043</v>
      </c>
      <c r="F344" s="15" t="s">
        <v>2054</v>
      </c>
      <c r="G344" s="16">
        <v>41442</v>
      </c>
      <c r="H344" s="16" t="str">
        <f>VLOOKUP(Table2[[#This Row],[GMDN]],Table1[[GMDN]:[EMDN]],2,0)</f>
        <v>Y060308</v>
      </c>
      <c r="I344" s="18"/>
      <c r="J344" s="18"/>
      <c r="K344" s="18"/>
    </row>
    <row r="345" spans="1:11" ht="26">
      <c r="A345" s="15" t="s">
        <v>913</v>
      </c>
      <c r="B345" s="15" t="s">
        <v>914</v>
      </c>
      <c r="C345" s="15" t="s">
        <v>178</v>
      </c>
      <c r="D345" s="15" t="s">
        <v>224</v>
      </c>
      <c r="E345" s="15" t="s">
        <v>2043</v>
      </c>
      <c r="F345" s="15" t="s">
        <v>2055</v>
      </c>
      <c r="G345" s="16">
        <v>41442</v>
      </c>
      <c r="H345" s="16" t="str">
        <f>VLOOKUP(Table2[[#This Row],[GMDN]],Table1[[GMDN]:[EMDN]],2,0)</f>
        <v>Y060308</v>
      </c>
      <c r="I345" s="18"/>
      <c r="J345" s="18"/>
      <c r="K345" s="18"/>
    </row>
    <row r="346" spans="1:11" ht="26">
      <c r="A346" s="15" t="s">
        <v>915</v>
      </c>
      <c r="B346" s="15" t="s">
        <v>916</v>
      </c>
      <c r="C346" s="15" t="s">
        <v>178</v>
      </c>
      <c r="D346" s="15" t="s">
        <v>224</v>
      </c>
      <c r="E346" s="15" t="s">
        <v>2043</v>
      </c>
      <c r="F346" s="15" t="s">
        <v>2056</v>
      </c>
      <c r="G346" s="16">
        <v>41442</v>
      </c>
      <c r="H346" s="16" t="str">
        <f>VLOOKUP(Table2[[#This Row],[GMDN]],Table1[[GMDN]:[EMDN]],2,0)</f>
        <v>Y060308</v>
      </c>
      <c r="I346" s="18"/>
      <c r="J346" s="18"/>
      <c r="K346" s="18"/>
    </row>
    <row r="347" spans="1:11" ht="26">
      <c r="A347" s="15" t="s">
        <v>917</v>
      </c>
      <c r="B347" s="15" t="s">
        <v>918</v>
      </c>
      <c r="C347" s="15" t="s">
        <v>178</v>
      </c>
      <c r="D347" s="15" t="s">
        <v>224</v>
      </c>
      <c r="E347" s="15" t="s">
        <v>2043</v>
      </c>
      <c r="F347" s="15" t="s">
        <v>2057</v>
      </c>
      <c r="G347" s="16">
        <v>41442</v>
      </c>
      <c r="H347" s="16" t="str">
        <f>VLOOKUP(Table2[[#This Row],[GMDN]],Table1[[GMDN]:[EMDN]],2,0)</f>
        <v>Y060308</v>
      </c>
      <c r="I347" s="18"/>
      <c r="J347" s="18"/>
      <c r="K347" s="18"/>
    </row>
    <row r="348" spans="1:11" ht="26">
      <c r="A348" s="15" t="s">
        <v>919</v>
      </c>
      <c r="B348" s="15" t="s">
        <v>920</v>
      </c>
      <c r="C348" s="15" t="s">
        <v>178</v>
      </c>
      <c r="D348" s="15" t="s">
        <v>224</v>
      </c>
      <c r="E348" s="15" t="s">
        <v>2043</v>
      </c>
      <c r="F348" s="15" t="s">
        <v>2058</v>
      </c>
      <c r="G348" s="16">
        <v>41442</v>
      </c>
      <c r="H348" s="16" t="str">
        <f>VLOOKUP(Table2[[#This Row],[GMDN]],Table1[[GMDN]:[EMDN]],2,0)</f>
        <v>Y060308</v>
      </c>
      <c r="I348" s="18"/>
      <c r="J348" s="18"/>
      <c r="K348" s="18"/>
    </row>
    <row r="349" spans="1:11" ht="26">
      <c r="A349" s="15" t="s">
        <v>921</v>
      </c>
      <c r="B349" s="15" t="s">
        <v>922</v>
      </c>
      <c r="C349" s="15" t="s">
        <v>178</v>
      </c>
      <c r="D349" s="15" t="s">
        <v>224</v>
      </c>
      <c r="E349" s="15" t="s">
        <v>2043</v>
      </c>
      <c r="F349" s="15" t="s">
        <v>2059</v>
      </c>
      <c r="G349" s="16">
        <v>41442</v>
      </c>
      <c r="H349" s="16" t="str">
        <f>VLOOKUP(Table2[[#This Row],[GMDN]],Table1[[GMDN]:[EMDN]],2,0)</f>
        <v>Y060308</v>
      </c>
      <c r="I349" s="18"/>
      <c r="J349" s="18"/>
      <c r="K349" s="18"/>
    </row>
    <row r="350" spans="1:11" ht="26">
      <c r="A350" s="15" t="s">
        <v>923</v>
      </c>
      <c r="B350" s="15" t="s">
        <v>924</v>
      </c>
      <c r="C350" s="15" t="s">
        <v>159</v>
      </c>
      <c r="D350" s="15" t="s">
        <v>224</v>
      </c>
      <c r="E350" s="15" t="s">
        <v>2060</v>
      </c>
      <c r="F350" s="15" t="s">
        <v>2061</v>
      </c>
      <c r="G350" s="16">
        <v>41442</v>
      </c>
      <c r="H350" s="16" t="str">
        <f>VLOOKUP(Table2[[#This Row],[GMDN]],Table1[[GMDN]:[EMDN]],2,0)</f>
        <v>Y060308</v>
      </c>
      <c r="I350" s="18"/>
      <c r="J350" s="18"/>
      <c r="K350" s="18"/>
    </row>
    <row r="351" spans="1:11" ht="26">
      <c r="A351" s="15" t="s">
        <v>925</v>
      </c>
      <c r="B351" s="15" t="s">
        <v>926</v>
      </c>
      <c r="C351" s="15" t="s">
        <v>159</v>
      </c>
      <c r="D351" s="15" t="s">
        <v>224</v>
      </c>
      <c r="E351" s="15" t="s">
        <v>2060</v>
      </c>
      <c r="F351" s="15" t="s">
        <v>2062</v>
      </c>
      <c r="G351" s="16">
        <v>41442</v>
      </c>
      <c r="H351" s="16" t="str">
        <f>VLOOKUP(Table2[[#This Row],[GMDN]],Table1[[GMDN]:[EMDN]],2,0)</f>
        <v>Y060308</v>
      </c>
      <c r="I351" s="18"/>
      <c r="J351" s="18"/>
      <c r="K351" s="18"/>
    </row>
    <row r="352" spans="1:11" ht="26">
      <c r="A352" s="15" t="s">
        <v>927</v>
      </c>
      <c r="B352" s="15" t="s">
        <v>928</v>
      </c>
      <c r="C352" s="15" t="s">
        <v>159</v>
      </c>
      <c r="D352" s="15" t="s">
        <v>224</v>
      </c>
      <c r="E352" s="15" t="s">
        <v>2060</v>
      </c>
      <c r="F352" s="15" t="s">
        <v>2063</v>
      </c>
      <c r="G352" s="16">
        <v>41442</v>
      </c>
      <c r="H352" s="16" t="str">
        <f>VLOOKUP(Table2[[#This Row],[GMDN]],Table1[[GMDN]:[EMDN]],2,0)</f>
        <v>Y060308</v>
      </c>
      <c r="I352" s="18"/>
      <c r="J352" s="18"/>
      <c r="K352" s="18"/>
    </row>
    <row r="353" spans="1:11" ht="26">
      <c r="A353" s="15" t="s">
        <v>929</v>
      </c>
      <c r="B353" s="15" t="s">
        <v>930</v>
      </c>
      <c r="C353" s="15" t="s">
        <v>159</v>
      </c>
      <c r="D353" s="15" t="s">
        <v>224</v>
      </c>
      <c r="E353" s="15" t="s">
        <v>2060</v>
      </c>
      <c r="F353" s="15" t="s">
        <v>2064</v>
      </c>
      <c r="G353" s="16">
        <v>41442</v>
      </c>
      <c r="H353" s="16" t="str">
        <f>VLOOKUP(Table2[[#This Row],[GMDN]],Table1[[GMDN]:[EMDN]],2,0)</f>
        <v>Y060308</v>
      </c>
      <c r="I353" s="18"/>
      <c r="J353" s="18"/>
      <c r="K353" s="18"/>
    </row>
    <row r="354" spans="1:11" ht="26">
      <c r="A354" s="15" t="s">
        <v>931</v>
      </c>
      <c r="B354" s="15" t="s">
        <v>932</v>
      </c>
      <c r="C354" s="15" t="s">
        <v>159</v>
      </c>
      <c r="D354" s="15" t="s">
        <v>224</v>
      </c>
      <c r="E354" s="15" t="s">
        <v>2060</v>
      </c>
      <c r="F354" s="15" t="s">
        <v>2065</v>
      </c>
      <c r="G354" s="16">
        <v>41442</v>
      </c>
      <c r="H354" s="16" t="str">
        <f>VLOOKUP(Table2[[#This Row],[GMDN]],Table1[[GMDN]:[EMDN]],2,0)</f>
        <v>Y060308</v>
      </c>
      <c r="I354" s="18"/>
      <c r="J354" s="18"/>
      <c r="K354" s="18"/>
    </row>
    <row r="355" spans="1:11" ht="26">
      <c r="A355" s="15" t="s">
        <v>933</v>
      </c>
      <c r="B355" s="15" t="s">
        <v>934</v>
      </c>
      <c r="C355" s="15" t="s">
        <v>159</v>
      </c>
      <c r="D355" s="15" t="s">
        <v>224</v>
      </c>
      <c r="E355" s="15" t="s">
        <v>2060</v>
      </c>
      <c r="F355" s="15" t="s">
        <v>2066</v>
      </c>
      <c r="G355" s="16">
        <v>41442</v>
      </c>
      <c r="H355" s="16" t="str">
        <f>VLOOKUP(Table2[[#This Row],[GMDN]],Table1[[GMDN]:[EMDN]],2,0)</f>
        <v>Y060308</v>
      </c>
      <c r="I355" s="18"/>
      <c r="J355" s="18"/>
      <c r="K355" s="18"/>
    </row>
    <row r="356" spans="1:11" ht="26">
      <c r="A356" s="15" t="s">
        <v>935</v>
      </c>
      <c r="B356" s="15" t="s">
        <v>936</v>
      </c>
      <c r="C356" s="15" t="s">
        <v>159</v>
      </c>
      <c r="D356" s="15" t="s">
        <v>224</v>
      </c>
      <c r="E356" s="15" t="s">
        <v>2060</v>
      </c>
      <c r="F356" s="15" t="s">
        <v>2067</v>
      </c>
      <c r="G356" s="16">
        <v>41442</v>
      </c>
      <c r="H356" s="16" t="str">
        <f>VLOOKUP(Table2[[#This Row],[GMDN]],Table1[[GMDN]:[EMDN]],2,0)</f>
        <v>Y060308</v>
      </c>
      <c r="I356" s="18"/>
      <c r="J356" s="18"/>
      <c r="K356" s="18"/>
    </row>
    <row r="357" spans="1:11" ht="26">
      <c r="A357" s="15" t="s">
        <v>937</v>
      </c>
      <c r="B357" s="15" t="s">
        <v>938</v>
      </c>
      <c r="C357" s="15" t="s">
        <v>159</v>
      </c>
      <c r="D357" s="15" t="s">
        <v>224</v>
      </c>
      <c r="E357" s="15" t="s">
        <v>2060</v>
      </c>
      <c r="F357" s="15" t="s">
        <v>2068</v>
      </c>
      <c r="G357" s="16">
        <v>41442</v>
      </c>
      <c r="H357" s="16" t="str">
        <f>VLOOKUP(Table2[[#This Row],[GMDN]],Table1[[GMDN]:[EMDN]],2,0)</f>
        <v>Y060308</v>
      </c>
      <c r="I357" s="18"/>
      <c r="J357" s="18"/>
      <c r="K357" s="18"/>
    </row>
    <row r="358" spans="1:11" ht="26">
      <c r="A358" s="15" t="s">
        <v>939</v>
      </c>
      <c r="B358" s="15" t="s">
        <v>940</v>
      </c>
      <c r="C358" s="15" t="s">
        <v>159</v>
      </c>
      <c r="D358" s="15" t="s">
        <v>224</v>
      </c>
      <c r="E358" s="15" t="s">
        <v>2060</v>
      </c>
      <c r="F358" s="15" t="s">
        <v>2069</v>
      </c>
      <c r="G358" s="16">
        <v>41442</v>
      </c>
      <c r="H358" s="16" t="str">
        <f>VLOOKUP(Table2[[#This Row],[GMDN]],Table1[[GMDN]:[EMDN]],2,0)</f>
        <v>Y060308</v>
      </c>
      <c r="I358" s="18"/>
      <c r="J358" s="18"/>
      <c r="K358" s="18"/>
    </row>
    <row r="359" spans="1:11" ht="26">
      <c r="A359" s="15" t="s">
        <v>941</v>
      </c>
      <c r="B359" s="15" t="s">
        <v>942</v>
      </c>
      <c r="C359" s="15" t="s">
        <v>159</v>
      </c>
      <c r="D359" s="15" t="s">
        <v>224</v>
      </c>
      <c r="E359" s="15" t="s">
        <v>2060</v>
      </c>
      <c r="F359" s="15" t="s">
        <v>2070</v>
      </c>
      <c r="G359" s="16">
        <v>41442</v>
      </c>
      <c r="H359" s="16" t="str">
        <f>VLOOKUP(Table2[[#This Row],[GMDN]],Table1[[GMDN]:[EMDN]],2,0)</f>
        <v>Y060308</v>
      </c>
      <c r="I359" s="18"/>
      <c r="J359" s="18"/>
      <c r="K359" s="18"/>
    </row>
    <row r="360" spans="1:11">
      <c r="A360" s="15" t="s">
        <v>943</v>
      </c>
      <c r="B360" s="15" t="s">
        <v>944</v>
      </c>
      <c r="C360" s="15" t="s">
        <v>175</v>
      </c>
      <c r="D360" s="15" t="s">
        <v>224</v>
      </c>
      <c r="E360" s="15" t="s">
        <v>2071</v>
      </c>
      <c r="F360" s="15" t="s">
        <v>2072</v>
      </c>
      <c r="G360" s="16">
        <v>33031</v>
      </c>
      <c r="H360" s="16" t="str">
        <f>VLOOKUP(Table2[[#This Row],[GMDN]],Table1[[GMDN]:[EMDN]],2,0)</f>
        <v>Y060308</v>
      </c>
      <c r="I360" s="18"/>
      <c r="J360" s="18"/>
      <c r="K360" s="18"/>
    </row>
    <row r="361" spans="1:11">
      <c r="A361" s="15" t="s">
        <v>945</v>
      </c>
      <c r="B361" s="15" t="s">
        <v>946</v>
      </c>
      <c r="C361" s="15" t="s">
        <v>175</v>
      </c>
      <c r="D361" s="15" t="s">
        <v>224</v>
      </c>
      <c r="E361" s="15" t="s">
        <v>2071</v>
      </c>
      <c r="F361" s="15" t="s">
        <v>2073</v>
      </c>
      <c r="G361" s="16">
        <v>33031</v>
      </c>
      <c r="H361" s="16" t="str">
        <f>VLOOKUP(Table2[[#This Row],[GMDN]],Table1[[GMDN]:[EMDN]],2,0)</f>
        <v>Y060308</v>
      </c>
      <c r="I361" s="18"/>
      <c r="J361" s="18"/>
      <c r="K361" s="18"/>
    </row>
    <row r="362" spans="1:11">
      <c r="A362" s="15" t="s">
        <v>947</v>
      </c>
      <c r="B362" s="15" t="s">
        <v>948</v>
      </c>
      <c r="C362" s="15" t="s">
        <v>175</v>
      </c>
      <c r="D362" s="15" t="s">
        <v>224</v>
      </c>
      <c r="E362" s="15" t="s">
        <v>2071</v>
      </c>
      <c r="F362" s="15" t="s">
        <v>2074</v>
      </c>
      <c r="G362" s="16">
        <v>33031</v>
      </c>
      <c r="H362" s="16" t="str">
        <f>VLOOKUP(Table2[[#This Row],[GMDN]],Table1[[GMDN]:[EMDN]],2,0)</f>
        <v>Y060308</v>
      </c>
      <c r="I362" s="18"/>
      <c r="J362" s="18"/>
      <c r="K362" s="18"/>
    </row>
    <row r="363" spans="1:11">
      <c r="A363" s="15" t="s">
        <v>949</v>
      </c>
      <c r="B363" s="15" t="s">
        <v>950</v>
      </c>
      <c r="C363" s="15" t="s">
        <v>175</v>
      </c>
      <c r="D363" s="15" t="s">
        <v>224</v>
      </c>
      <c r="E363" s="15" t="s">
        <v>2071</v>
      </c>
      <c r="F363" s="15" t="s">
        <v>2075</v>
      </c>
      <c r="G363" s="16">
        <v>33031</v>
      </c>
      <c r="H363" s="16" t="str">
        <f>VLOOKUP(Table2[[#This Row],[GMDN]],Table1[[GMDN]:[EMDN]],2,0)</f>
        <v>Y060308</v>
      </c>
      <c r="I363" s="18"/>
      <c r="J363" s="18"/>
      <c r="K363" s="18"/>
    </row>
    <row r="364" spans="1:11">
      <c r="A364" s="15" t="s">
        <v>951</v>
      </c>
      <c r="B364" s="15" t="s">
        <v>952</v>
      </c>
      <c r="C364" s="15" t="s">
        <v>175</v>
      </c>
      <c r="D364" s="15" t="s">
        <v>224</v>
      </c>
      <c r="E364" s="15" t="s">
        <v>2071</v>
      </c>
      <c r="F364" s="15" t="s">
        <v>2076</v>
      </c>
      <c r="G364" s="16">
        <v>33031</v>
      </c>
      <c r="H364" s="16" t="str">
        <f>VLOOKUP(Table2[[#This Row],[GMDN]],Table1[[GMDN]:[EMDN]],2,0)</f>
        <v>Y060308</v>
      </c>
      <c r="I364" s="18"/>
      <c r="J364" s="18"/>
      <c r="K364" s="18"/>
    </row>
    <row r="365" spans="1:11" ht="26">
      <c r="A365" s="15" t="s">
        <v>953</v>
      </c>
      <c r="B365" s="15" t="s">
        <v>954</v>
      </c>
      <c r="C365" s="15" t="s">
        <v>24</v>
      </c>
      <c r="D365" s="15" t="s">
        <v>224</v>
      </c>
      <c r="E365" s="15" t="s">
        <v>2077</v>
      </c>
      <c r="F365" s="15" t="s">
        <v>2078</v>
      </c>
      <c r="G365" s="16">
        <v>41442</v>
      </c>
      <c r="H365" s="16" t="str">
        <f>VLOOKUP(Table2[[#This Row],[GMDN]],Table1[[GMDN]:[EMDN]],2,0)</f>
        <v>Y060308</v>
      </c>
      <c r="I365" s="18"/>
      <c r="J365" s="18"/>
      <c r="K365" s="18"/>
    </row>
    <row r="366" spans="1:11" ht="26">
      <c r="A366" s="15" t="s">
        <v>955</v>
      </c>
      <c r="B366" s="15" t="s">
        <v>956</v>
      </c>
      <c r="C366" s="15" t="s">
        <v>24</v>
      </c>
      <c r="D366" s="15" t="s">
        <v>224</v>
      </c>
      <c r="E366" s="15" t="s">
        <v>2077</v>
      </c>
      <c r="F366" s="15" t="s">
        <v>2079</v>
      </c>
      <c r="G366" s="16">
        <v>41442</v>
      </c>
      <c r="H366" s="16" t="str">
        <f>VLOOKUP(Table2[[#This Row],[GMDN]],Table1[[GMDN]:[EMDN]],2,0)</f>
        <v>Y060308</v>
      </c>
      <c r="I366" s="18"/>
      <c r="J366" s="18"/>
      <c r="K366" s="18"/>
    </row>
    <row r="367" spans="1:11" ht="26">
      <c r="A367" s="15" t="s">
        <v>957</v>
      </c>
      <c r="B367" s="15" t="s">
        <v>958</v>
      </c>
      <c r="C367" s="15" t="s">
        <v>24</v>
      </c>
      <c r="D367" s="15" t="s">
        <v>224</v>
      </c>
      <c r="E367" s="15" t="s">
        <v>2077</v>
      </c>
      <c r="F367" s="15" t="s">
        <v>2080</v>
      </c>
      <c r="G367" s="16">
        <v>41442</v>
      </c>
      <c r="H367" s="16" t="str">
        <f>VLOOKUP(Table2[[#This Row],[GMDN]],Table1[[GMDN]:[EMDN]],2,0)</f>
        <v>Y060308</v>
      </c>
      <c r="I367" s="18"/>
      <c r="J367" s="18"/>
      <c r="K367" s="18"/>
    </row>
    <row r="368" spans="1:11" ht="26">
      <c r="A368" s="15" t="s">
        <v>959</v>
      </c>
      <c r="B368" s="15" t="s">
        <v>960</v>
      </c>
      <c r="C368" s="15" t="s">
        <v>24</v>
      </c>
      <c r="D368" s="15" t="s">
        <v>224</v>
      </c>
      <c r="E368" s="15" t="s">
        <v>2077</v>
      </c>
      <c r="F368" s="15" t="s">
        <v>2081</v>
      </c>
      <c r="G368" s="16">
        <v>41442</v>
      </c>
      <c r="H368" s="16" t="str">
        <f>VLOOKUP(Table2[[#This Row],[GMDN]],Table1[[GMDN]:[EMDN]],2,0)</f>
        <v>Y060308</v>
      </c>
      <c r="I368" s="18"/>
      <c r="J368" s="18"/>
      <c r="K368" s="18"/>
    </row>
    <row r="369" spans="1:11" ht="26">
      <c r="A369" s="15" t="s">
        <v>961</v>
      </c>
      <c r="B369" s="15" t="s">
        <v>962</v>
      </c>
      <c r="C369" s="15" t="s">
        <v>24</v>
      </c>
      <c r="D369" s="15" t="s">
        <v>224</v>
      </c>
      <c r="E369" s="15" t="s">
        <v>2077</v>
      </c>
      <c r="F369" s="15" t="s">
        <v>2082</v>
      </c>
      <c r="G369" s="16">
        <v>41442</v>
      </c>
      <c r="H369" s="16" t="str">
        <f>VLOOKUP(Table2[[#This Row],[GMDN]],Table1[[GMDN]:[EMDN]],2,0)</f>
        <v>Y060308</v>
      </c>
      <c r="I369" s="18"/>
      <c r="J369" s="18"/>
      <c r="K369" s="18"/>
    </row>
    <row r="370" spans="1:11" ht="26">
      <c r="A370" s="15" t="s">
        <v>963</v>
      </c>
      <c r="B370" s="15" t="s">
        <v>964</v>
      </c>
      <c r="C370" s="15" t="s">
        <v>24</v>
      </c>
      <c r="D370" s="15" t="s">
        <v>224</v>
      </c>
      <c r="E370" s="15" t="s">
        <v>2077</v>
      </c>
      <c r="F370" s="15" t="s">
        <v>2083</v>
      </c>
      <c r="G370" s="16">
        <v>41442</v>
      </c>
      <c r="H370" s="16" t="str">
        <f>VLOOKUP(Table2[[#This Row],[GMDN]],Table1[[GMDN]:[EMDN]],2,0)</f>
        <v>Y060308</v>
      </c>
      <c r="I370" s="18"/>
      <c r="J370" s="18"/>
      <c r="K370" s="18"/>
    </row>
    <row r="371" spans="1:11" ht="26">
      <c r="A371" s="15" t="s">
        <v>965</v>
      </c>
      <c r="B371" s="15" t="s">
        <v>966</v>
      </c>
      <c r="C371" s="15" t="s">
        <v>24</v>
      </c>
      <c r="D371" s="15" t="s">
        <v>224</v>
      </c>
      <c r="E371" s="15" t="s">
        <v>2077</v>
      </c>
      <c r="F371" s="15" t="s">
        <v>2084</v>
      </c>
      <c r="G371" s="16">
        <v>41442</v>
      </c>
      <c r="H371" s="16" t="str">
        <f>VLOOKUP(Table2[[#This Row],[GMDN]],Table1[[GMDN]:[EMDN]],2,0)</f>
        <v>Y060308</v>
      </c>
      <c r="I371" s="18"/>
      <c r="J371" s="18"/>
      <c r="K371" s="18"/>
    </row>
    <row r="372" spans="1:11" ht="26">
      <c r="A372" s="15" t="s">
        <v>967</v>
      </c>
      <c r="B372" s="15" t="s">
        <v>968</v>
      </c>
      <c r="C372" s="15" t="s">
        <v>24</v>
      </c>
      <c r="D372" s="15" t="s">
        <v>224</v>
      </c>
      <c r="E372" s="15" t="s">
        <v>2077</v>
      </c>
      <c r="F372" s="15" t="s">
        <v>2085</v>
      </c>
      <c r="G372" s="16">
        <v>41442</v>
      </c>
      <c r="H372" s="16" t="str">
        <f>VLOOKUP(Table2[[#This Row],[GMDN]],Table1[[GMDN]:[EMDN]],2,0)</f>
        <v>Y060308</v>
      </c>
      <c r="I372" s="18"/>
      <c r="J372" s="18"/>
      <c r="K372" s="18"/>
    </row>
    <row r="373" spans="1:11" ht="26">
      <c r="A373" s="15" t="s">
        <v>969</v>
      </c>
      <c r="B373" s="15" t="s">
        <v>970</v>
      </c>
      <c r="C373" s="15" t="s">
        <v>24</v>
      </c>
      <c r="D373" s="15" t="s">
        <v>224</v>
      </c>
      <c r="E373" s="15" t="s">
        <v>2077</v>
      </c>
      <c r="F373" s="15" t="s">
        <v>2086</v>
      </c>
      <c r="G373" s="16">
        <v>41442</v>
      </c>
      <c r="H373" s="16" t="str">
        <f>VLOOKUP(Table2[[#This Row],[GMDN]],Table1[[GMDN]:[EMDN]],2,0)</f>
        <v>Y060308</v>
      </c>
      <c r="I373" s="18"/>
      <c r="J373" s="18"/>
      <c r="K373" s="18"/>
    </row>
    <row r="374" spans="1:11" ht="26">
      <c r="A374" s="15" t="s">
        <v>971</v>
      </c>
      <c r="B374" s="15" t="s">
        <v>972</v>
      </c>
      <c r="C374" s="15" t="s">
        <v>24</v>
      </c>
      <c r="D374" s="15" t="s">
        <v>224</v>
      </c>
      <c r="E374" s="15" t="s">
        <v>2077</v>
      </c>
      <c r="F374" s="15" t="s">
        <v>2087</v>
      </c>
      <c r="G374" s="16">
        <v>41442</v>
      </c>
      <c r="H374" s="16" t="str">
        <f>VLOOKUP(Table2[[#This Row],[GMDN]],Table1[[GMDN]:[EMDN]],2,0)</f>
        <v>Y060308</v>
      </c>
      <c r="I374" s="18"/>
      <c r="J374" s="18"/>
      <c r="K374" s="18"/>
    </row>
    <row r="375" spans="1:11" ht="26">
      <c r="A375" s="15" t="s">
        <v>973</v>
      </c>
      <c r="B375" s="15" t="s">
        <v>974</v>
      </c>
      <c r="C375" s="15" t="s">
        <v>172</v>
      </c>
      <c r="D375" s="15" t="s">
        <v>224</v>
      </c>
      <c r="E375" s="15" t="s">
        <v>2088</v>
      </c>
      <c r="F375" s="15" t="s">
        <v>2089</v>
      </c>
      <c r="G375" s="16">
        <v>41442</v>
      </c>
      <c r="H375" s="16" t="str">
        <f>VLOOKUP(Table2[[#This Row],[GMDN]],Table1[[GMDN]:[EMDN]],2,0)</f>
        <v>Y060308</v>
      </c>
      <c r="I375" s="18"/>
      <c r="J375" s="18"/>
      <c r="K375" s="18"/>
    </row>
    <row r="376" spans="1:11" ht="26">
      <c r="A376" s="15" t="s">
        <v>975</v>
      </c>
      <c r="B376" s="15" t="s">
        <v>976</v>
      </c>
      <c r="C376" s="15" t="s">
        <v>172</v>
      </c>
      <c r="D376" s="15" t="s">
        <v>224</v>
      </c>
      <c r="E376" s="15" t="s">
        <v>2088</v>
      </c>
      <c r="F376" s="15" t="s">
        <v>2090</v>
      </c>
      <c r="G376" s="16">
        <v>41442</v>
      </c>
      <c r="H376" s="16" t="str">
        <f>VLOOKUP(Table2[[#This Row],[GMDN]],Table1[[GMDN]:[EMDN]],2,0)</f>
        <v>Y060308</v>
      </c>
      <c r="I376" s="18"/>
      <c r="J376" s="18"/>
      <c r="K376" s="18"/>
    </row>
    <row r="377" spans="1:11" ht="26">
      <c r="A377" s="15" t="s">
        <v>977</v>
      </c>
      <c r="B377" s="15" t="s">
        <v>978</v>
      </c>
      <c r="C377" s="15" t="s">
        <v>172</v>
      </c>
      <c r="D377" s="15" t="s">
        <v>224</v>
      </c>
      <c r="E377" s="15" t="s">
        <v>2088</v>
      </c>
      <c r="F377" s="15" t="s">
        <v>2091</v>
      </c>
      <c r="G377" s="16">
        <v>41442</v>
      </c>
      <c r="H377" s="16" t="str">
        <f>VLOOKUP(Table2[[#This Row],[GMDN]],Table1[[GMDN]:[EMDN]],2,0)</f>
        <v>Y060308</v>
      </c>
      <c r="I377" s="18"/>
      <c r="J377" s="18"/>
      <c r="K377" s="18"/>
    </row>
    <row r="378" spans="1:11" ht="26">
      <c r="A378" s="15" t="s">
        <v>979</v>
      </c>
      <c r="B378" s="15" t="s">
        <v>980</v>
      </c>
      <c r="C378" s="15" t="s">
        <v>172</v>
      </c>
      <c r="D378" s="15" t="s">
        <v>224</v>
      </c>
      <c r="E378" s="15" t="s">
        <v>2088</v>
      </c>
      <c r="F378" s="15" t="s">
        <v>2092</v>
      </c>
      <c r="G378" s="16">
        <v>41442</v>
      </c>
      <c r="H378" s="16" t="str">
        <f>VLOOKUP(Table2[[#This Row],[GMDN]],Table1[[GMDN]:[EMDN]],2,0)</f>
        <v>Y060308</v>
      </c>
      <c r="I378" s="18"/>
      <c r="J378" s="18"/>
      <c r="K378" s="18"/>
    </row>
    <row r="379" spans="1:11" ht="26">
      <c r="A379" s="15" t="s">
        <v>981</v>
      </c>
      <c r="B379" s="15" t="s">
        <v>982</v>
      </c>
      <c r="C379" s="15" t="s">
        <v>172</v>
      </c>
      <c r="D379" s="15" t="s">
        <v>224</v>
      </c>
      <c r="E379" s="15" t="s">
        <v>2088</v>
      </c>
      <c r="F379" s="15" t="s">
        <v>2093</v>
      </c>
      <c r="G379" s="16">
        <v>41442</v>
      </c>
      <c r="H379" s="16" t="str">
        <f>VLOOKUP(Table2[[#This Row],[GMDN]],Table1[[GMDN]:[EMDN]],2,0)</f>
        <v>Y060308</v>
      </c>
      <c r="I379" s="18"/>
      <c r="J379" s="18"/>
      <c r="K379" s="18"/>
    </row>
    <row r="380" spans="1:11" ht="26">
      <c r="A380" s="15" t="s">
        <v>983</v>
      </c>
      <c r="B380" s="15" t="s">
        <v>984</v>
      </c>
      <c r="C380" s="15" t="s">
        <v>181</v>
      </c>
      <c r="D380" s="15" t="s">
        <v>224</v>
      </c>
      <c r="E380" s="15" t="s">
        <v>2094</v>
      </c>
      <c r="F380" s="15" t="s">
        <v>2095</v>
      </c>
      <c r="G380" s="16">
        <v>33031</v>
      </c>
      <c r="H380" s="16" t="str">
        <f>VLOOKUP(Table2[[#This Row],[GMDN]],Table1[[GMDN]:[EMDN]],2,0)</f>
        <v>Y060308</v>
      </c>
      <c r="I380" s="18"/>
      <c r="J380" s="18"/>
      <c r="K380" s="18"/>
    </row>
    <row r="381" spans="1:11" ht="26">
      <c r="A381" s="15" t="s">
        <v>985</v>
      </c>
      <c r="B381" s="15" t="s">
        <v>986</v>
      </c>
      <c r="C381" s="15" t="s">
        <v>181</v>
      </c>
      <c r="D381" s="15" t="s">
        <v>224</v>
      </c>
      <c r="E381" s="15" t="s">
        <v>2096</v>
      </c>
      <c r="F381" s="15" t="s">
        <v>2097</v>
      </c>
      <c r="G381" s="16">
        <v>33031</v>
      </c>
      <c r="H381" s="16" t="str">
        <f>VLOOKUP(Table2[[#This Row],[GMDN]],Table1[[GMDN]:[EMDN]],2,0)</f>
        <v>Y060308</v>
      </c>
      <c r="I381" s="18"/>
      <c r="J381" s="18"/>
      <c r="K381" s="18"/>
    </row>
    <row r="382" spans="1:11" ht="26">
      <c r="A382" s="15" t="s">
        <v>987</v>
      </c>
      <c r="B382" s="15" t="s">
        <v>988</v>
      </c>
      <c r="C382" s="15" t="s">
        <v>196</v>
      </c>
      <c r="D382" s="15" t="s">
        <v>224</v>
      </c>
      <c r="E382" s="15" t="s">
        <v>1723</v>
      </c>
      <c r="F382" s="15" t="s">
        <v>2098</v>
      </c>
      <c r="G382" s="16">
        <v>47217</v>
      </c>
      <c r="H382" s="16" t="str">
        <f>VLOOKUP(Table2[[#This Row],[GMDN]],Table1[[GMDN]:[EMDN]],2,0)</f>
        <v>Y060621</v>
      </c>
      <c r="I382" s="18"/>
      <c r="J382" s="18"/>
      <c r="K382" s="18"/>
    </row>
    <row r="383" spans="1:11" ht="26">
      <c r="A383" s="15" t="s">
        <v>989</v>
      </c>
      <c r="B383" s="15" t="s">
        <v>990</v>
      </c>
      <c r="C383" s="15" t="s">
        <v>169</v>
      </c>
      <c r="D383" s="15" t="s">
        <v>224</v>
      </c>
      <c r="E383" s="15" t="s">
        <v>2099</v>
      </c>
      <c r="F383" s="15" t="s">
        <v>2100</v>
      </c>
      <c r="G383" s="16">
        <v>47217</v>
      </c>
      <c r="H383" s="16" t="str">
        <f>VLOOKUP(Table2[[#This Row],[GMDN]],Table1[[GMDN]:[EMDN]],2,0)</f>
        <v>Y060621</v>
      </c>
      <c r="I383" s="18"/>
      <c r="J383" s="18"/>
      <c r="K383" s="18"/>
    </row>
    <row r="384" spans="1:11" ht="26">
      <c r="A384" s="15" t="s">
        <v>991</v>
      </c>
      <c r="B384" s="15" t="s">
        <v>992</v>
      </c>
      <c r="C384" s="15" t="s">
        <v>169</v>
      </c>
      <c r="D384" s="15" t="s">
        <v>224</v>
      </c>
      <c r="E384" s="15" t="s">
        <v>2099</v>
      </c>
      <c r="F384" s="15" t="s">
        <v>2101</v>
      </c>
      <c r="G384" s="16">
        <v>47217</v>
      </c>
      <c r="H384" s="16" t="str">
        <f>VLOOKUP(Table2[[#This Row],[GMDN]],Table1[[GMDN]:[EMDN]],2,0)</f>
        <v>Y060621</v>
      </c>
      <c r="I384" s="18"/>
      <c r="J384" s="18"/>
      <c r="K384" s="18"/>
    </row>
    <row r="385" spans="1:11" ht="26">
      <c r="A385" s="15" t="s">
        <v>993</v>
      </c>
      <c r="B385" s="15" t="s">
        <v>994</v>
      </c>
      <c r="C385" s="15" t="s">
        <v>169</v>
      </c>
      <c r="D385" s="15" t="s">
        <v>224</v>
      </c>
      <c r="E385" s="15" t="s">
        <v>2099</v>
      </c>
      <c r="F385" s="15" t="s">
        <v>2102</v>
      </c>
      <c r="G385" s="16">
        <v>47217</v>
      </c>
      <c r="H385" s="16" t="str">
        <f>VLOOKUP(Table2[[#This Row],[GMDN]],Table1[[GMDN]:[EMDN]],2,0)</f>
        <v>Y060621</v>
      </c>
      <c r="I385" s="18"/>
      <c r="J385" s="18"/>
      <c r="K385" s="18"/>
    </row>
    <row r="386" spans="1:11" ht="26">
      <c r="A386" s="15" t="s">
        <v>995</v>
      </c>
      <c r="B386" s="15" t="s">
        <v>996</v>
      </c>
      <c r="C386" s="15" t="s">
        <v>169</v>
      </c>
      <c r="D386" s="15" t="s">
        <v>224</v>
      </c>
      <c r="E386" s="15" t="s">
        <v>2099</v>
      </c>
      <c r="F386" s="15" t="s">
        <v>2103</v>
      </c>
      <c r="G386" s="16">
        <v>47217</v>
      </c>
      <c r="H386" s="16" t="str">
        <f>VLOOKUP(Table2[[#This Row],[GMDN]],Table1[[GMDN]:[EMDN]],2,0)</f>
        <v>Y060621</v>
      </c>
      <c r="I386" s="18"/>
      <c r="J386" s="18"/>
      <c r="K386" s="18"/>
    </row>
    <row r="387" spans="1:11" ht="26">
      <c r="A387" s="15" t="s">
        <v>997</v>
      </c>
      <c r="B387" s="15" t="s">
        <v>998</v>
      </c>
      <c r="C387" s="15" t="s">
        <v>169</v>
      </c>
      <c r="D387" s="15" t="s">
        <v>224</v>
      </c>
      <c r="E387" s="15" t="s">
        <v>2099</v>
      </c>
      <c r="F387" s="15" t="s">
        <v>2104</v>
      </c>
      <c r="G387" s="16">
        <v>47217</v>
      </c>
      <c r="H387" s="16" t="str">
        <f>VLOOKUP(Table2[[#This Row],[GMDN]],Table1[[GMDN]:[EMDN]],2,0)</f>
        <v>Y060621</v>
      </c>
      <c r="I387" s="18"/>
      <c r="J387" s="18"/>
      <c r="K387" s="18"/>
    </row>
    <row r="388" spans="1:11" ht="26">
      <c r="A388" s="15" t="s">
        <v>999</v>
      </c>
      <c r="B388" s="15" t="s">
        <v>1000</v>
      </c>
      <c r="C388" s="15" t="s">
        <v>169</v>
      </c>
      <c r="D388" s="15" t="s">
        <v>224</v>
      </c>
      <c r="E388" s="15" t="s">
        <v>2099</v>
      </c>
      <c r="F388" s="15" t="s">
        <v>2105</v>
      </c>
      <c r="G388" s="16">
        <v>47217</v>
      </c>
      <c r="H388" s="16" t="str">
        <f>VLOOKUP(Table2[[#This Row],[GMDN]],Table1[[GMDN]:[EMDN]],2,0)</f>
        <v>Y060621</v>
      </c>
      <c r="I388" s="18"/>
      <c r="J388" s="18"/>
      <c r="K388" s="18"/>
    </row>
    <row r="389" spans="1:11" ht="26">
      <c r="A389" s="15" t="s">
        <v>1001</v>
      </c>
      <c r="B389" s="15" t="s">
        <v>1002</v>
      </c>
      <c r="C389" s="15" t="s">
        <v>169</v>
      </c>
      <c r="D389" s="15" t="s">
        <v>224</v>
      </c>
      <c r="E389" s="15" t="s">
        <v>2099</v>
      </c>
      <c r="F389" s="15" t="s">
        <v>2106</v>
      </c>
      <c r="G389" s="16">
        <v>47217</v>
      </c>
      <c r="H389" s="16" t="str">
        <f>VLOOKUP(Table2[[#This Row],[GMDN]],Table1[[GMDN]:[EMDN]],2,0)</f>
        <v>Y060621</v>
      </c>
      <c r="I389" s="18"/>
      <c r="J389" s="18"/>
      <c r="K389" s="18"/>
    </row>
    <row r="390" spans="1:11" ht="26">
      <c r="A390" s="15" t="s">
        <v>1003</v>
      </c>
      <c r="B390" s="15" t="s">
        <v>1004</v>
      </c>
      <c r="C390" s="15" t="s">
        <v>169</v>
      </c>
      <c r="D390" s="15" t="s">
        <v>224</v>
      </c>
      <c r="E390" s="15" t="s">
        <v>2099</v>
      </c>
      <c r="F390" s="15" t="s">
        <v>2107</v>
      </c>
      <c r="G390" s="16">
        <v>47217</v>
      </c>
      <c r="H390" s="16" t="str">
        <f>VLOOKUP(Table2[[#This Row],[GMDN]],Table1[[GMDN]:[EMDN]],2,0)</f>
        <v>Y060621</v>
      </c>
      <c r="I390" s="18"/>
      <c r="J390" s="18"/>
      <c r="K390" s="18"/>
    </row>
    <row r="391" spans="1:11" ht="26">
      <c r="A391" s="15" t="s">
        <v>1005</v>
      </c>
      <c r="B391" s="15" t="s">
        <v>1006</v>
      </c>
      <c r="C391" s="15" t="s">
        <v>169</v>
      </c>
      <c r="D391" s="15" t="s">
        <v>224</v>
      </c>
      <c r="E391" s="15" t="s">
        <v>2099</v>
      </c>
      <c r="F391" s="15" t="s">
        <v>2108</v>
      </c>
      <c r="G391" s="16">
        <v>47217</v>
      </c>
      <c r="H391" s="16" t="str">
        <f>VLOOKUP(Table2[[#This Row],[GMDN]],Table1[[GMDN]:[EMDN]],2,0)</f>
        <v>Y060621</v>
      </c>
      <c r="I391" s="18"/>
      <c r="J391" s="18"/>
      <c r="K391" s="18"/>
    </row>
    <row r="392" spans="1:11" ht="26">
      <c r="A392" s="15" t="s">
        <v>1007</v>
      </c>
      <c r="B392" s="15" t="s">
        <v>1008</v>
      </c>
      <c r="C392" s="15" t="s">
        <v>169</v>
      </c>
      <c r="D392" s="15" t="s">
        <v>224</v>
      </c>
      <c r="E392" s="15" t="s">
        <v>2099</v>
      </c>
      <c r="F392" s="15" t="s">
        <v>2109</v>
      </c>
      <c r="G392" s="16">
        <v>47217</v>
      </c>
      <c r="H392" s="16" t="str">
        <f>VLOOKUP(Table2[[#This Row],[GMDN]],Table1[[GMDN]:[EMDN]],2,0)</f>
        <v>Y060621</v>
      </c>
      <c r="I392" s="18"/>
      <c r="J392" s="18"/>
      <c r="K392" s="18"/>
    </row>
    <row r="393" spans="1:11" ht="26">
      <c r="A393" s="15" t="s">
        <v>1009</v>
      </c>
      <c r="B393" s="15" t="s">
        <v>1010</v>
      </c>
      <c r="C393" s="15" t="s">
        <v>169</v>
      </c>
      <c r="D393" s="15" t="s">
        <v>224</v>
      </c>
      <c r="E393" s="15" t="s">
        <v>2099</v>
      </c>
      <c r="F393" s="15" t="s">
        <v>2110</v>
      </c>
      <c r="G393" s="16">
        <v>47217</v>
      </c>
      <c r="H393" s="16" t="str">
        <f>VLOOKUP(Table2[[#This Row],[GMDN]],Table1[[GMDN]:[EMDN]],2,0)</f>
        <v>Y060621</v>
      </c>
      <c r="I393" s="18"/>
      <c r="J393" s="18"/>
      <c r="K393" s="18"/>
    </row>
    <row r="394" spans="1:11" ht="26">
      <c r="A394" s="15" t="s">
        <v>1011</v>
      </c>
      <c r="B394" s="15" t="s">
        <v>1012</v>
      </c>
      <c r="C394" s="15" t="s">
        <v>169</v>
      </c>
      <c r="D394" s="15" t="s">
        <v>224</v>
      </c>
      <c r="E394" s="15" t="s">
        <v>2099</v>
      </c>
      <c r="F394" s="15" t="s">
        <v>2111</v>
      </c>
      <c r="G394" s="16">
        <v>47217</v>
      </c>
      <c r="H394" s="16" t="str">
        <f>VLOOKUP(Table2[[#This Row],[GMDN]],Table1[[GMDN]:[EMDN]],2,0)</f>
        <v>Y060621</v>
      </c>
      <c r="I394" s="18"/>
      <c r="J394" s="18"/>
      <c r="K394" s="18"/>
    </row>
    <row r="395" spans="1:11" ht="26">
      <c r="A395" s="15" t="s">
        <v>1013</v>
      </c>
      <c r="B395" s="15" t="s">
        <v>1014</v>
      </c>
      <c r="C395" s="15" t="s">
        <v>169</v>
      </c>
      <c r="D395" s="15" t="s">
        <v>224</v>
      </c>
      <c r="E395" s="15" t="s">
        <v>2099</v>
      </c>
      <c r="F395" s="15" t="s">
        <v>2112</v>
      </c>
      <c r="G395" s="16">
        <v>47217</v>
      </c>
      <c r="H395" s="16" t="str">
        <f>VLOOKUP(Table2[[#This Row],[GMDN]],Table1[[GMDN]:[EMDN]],2,0)</f>
        <v>Y060621</v>
      </c>
      <c r="I395" s="18"/>
      <c r="J395" s="18"/>
      <c r="K395" s="18"/>
    </row>
    <row r="396" spans="1:11" ht="26">
      <c r="A396" s="15" t="s">
        <v>1015</v>
      </c>
      <c r="B396" s="15" t="s">
        <v>1016</v>
      </c>
      <c r="C396" s="15" t="s">
        <v>169</v>
      </c>
      <c r="D396" s="15" t="s">
        <v>224</v>
      </c>
      <c r="E396" s="15" t="s">
        <v>2099</v>
      </c>
      <c r="F396" s="15" t="s">
        <v>2113</v>
      </c>
      <c r="G396" s="16">
        <v>47217</v>
      </c>
      <c r="H396" s="16" t="str">
        <f>VLOOKUP(Table2[[#This Row],[GMDN]],Table1[[GMDN]:[EMDN]],2,0)</f>
        <v>Y060621</v>
      </c>
      <c r="I396" s="18"/>
      <c r="J396" s="18"/>
      <c r="K396" s="18"/>
    </row>
    <row r="397" spans="1:11" ht="26">
      <c r="A397" s="15" t="s">
        <v>1017</v>
      </c>
      <c r="B397" s="15" t="s">
        <v>1018</v>
      </c>
      <c r="C397" s="15" t="s">
        <v>169</v>
      </c>
      <c r="D397" s="15" t="s">
        <v>224</v>
      </c>
      <c r="E397" s="15" t="s">
        <v>2099</v>
      </c>
      <c r="F397" s="15" t="s">
        <v>2114</v>
      </c>
      <c r="G397" s="16">
        <v>47217</v>
      </c>
      <c r="H397" s="16" t="str">
        <f>VLOOKUP(Table2[[#This Row],[GMDN]],Table1[[GMDN]:[EMDN]],2,0)</f>
        <v>Y060621</v>
      </c>
      <c r="I397" s="18"/>
      <c r="J397" s="18"/>
      <c r="K397" s="18"/>
    </row>
    <row r="398" spans="1:11">
      <c r="A398" s="15" t="s">
        <v>1019</v>
      </c>
      <c r="B398" s="15" t="s">
        <v>1020</v>
      </c>
      <c r="C398" s="15" t="s">
        <v>19</v>
      </c>
      <c r="D398" s="15" t="s">
        <v>224</v>
      </c>
      <c r="E398" s="15" t="s">
        <v>2115</v>
      </c>
      <c r="F398" s="15" t="s">
        <v>2116</v>
      </c>
      <c r="G398" s="16">
        <v>41442</v>
      </c>
      <c r="H398" s="16" t="str">
        <f>VLOOKUP(Table2[[#This Row],[GMDN]],Table1[[GMDN]:[EMDN]],2,0)</f>
        <v>Y060308</v>
      </c>
      <c r="I398" s="18"/>
      <c r="J398" s="18"/>
      <c r="K398" s="18"/>
    </row>
    <row r="399" spans="1:11">
      <c r="A399" s="15" t="s">
        <v>1021</v>
      </c>
      <c r="B399" s="15" t="s">
        <v>1022</v>
      </c>
      <c r="C399" s="15" t="s">
        <v>19</v>
      </c>
      <c r="D399" s="15" t="s">
        <v>224</v>
      </c>
      <c r="E399" s="15" t="s">
        <v>2115</v>
      </c>
      <c r="F399" s="15" t="s">
        <v>2117</v>
      </c>
      <c r="G399" s="16">
        <v>41442</v>
      </c>
      <c r="H399" s="16" t="str">
        <f>VLOOKUP(Table2[[#This Row],[GMDN]],Table1[[GMDN]:[EMDN]],2,0)</f>
        <v>Y060308</v>
      </c>
      <c r="I399" s="18"/>
      <c r="J399" s="18"/>
      <c r="K399" s="18"/>
    </row>
    <row r="400" spans="1:11">
      <c r="A400" s="15" t="s">
        <v>1023</v>
      </c>
      <c r="B400" s="15" t="s">
        <v>1024</v>
      </c>
      <c r="C400" s="15" t="s">
        <v>19</v>
      </c>
      <c r="D400" s="15" t="s">
        <v>224</v>
      </c>
      <c r="E400" s="15" t="s">
        <v>2115</v>
      </c>
      <c r="F400" s="15" t="s">
        <v>2118</v>
      </c>
      <c r="G400" s="16">
        <v>41442</v>
      </c>
      <c r="H400" s="16" t="str">
        <f>VLOOKUP(Table2[[#This Row],[GMDN]],Table1[[GMDN]:[EMDN]],2,0)</f>
        <v>Y060308</v>
      </c>
      <c r="I400" s="18"/>
      <c r="J400" s="18"/>
      <c r="K400" s="18"/>
    </row>
    <row r="401" spans="1:11">
      <c r="A401" s="15" t="s">
        <v>1025</v>
      </c>
      <c r="B401" s="15" t="s">
        <v>1026</v>
      </c>
      <c r="C401" s="15" t="s">
        <v>19</v>
      </c>
      <c r="D401" s="15" t="s">
        <v>224</v>
      </c>
      <c r="E401" s="15" t="s">
        <v>2115</v>
      </c>
      <c r="F401" s="15" t="s">
        <v>2119</v>
      </c>
      <c r="G401" s="16">
        <v>41442</v>
      </c>
      <c r="H401" s="16" t="str">
        <f>VLOOKUP(Table2[[#This Row],[GMDN]],Table1[[GMDN]:[EMDN]],2,0)</f>
        <v>Y060308</v>
      </c>
      <c r="I401" s="18"/>
      <c r="J401" s="18"/>
      <c r="K401" s="18"/>
    </row>
    <row r="402" spans="1:11">
      <c r="A402" s="15" t="s">
        <v>1027</v>
      </c>
      <c r="B402" s="15" t="s">
        <v>1028</v>
      </c>
      <c r="C402" s="15" t="s">
        <v>19</v>
      </c>
      <c r="D402" s="15" t="s">
        <v>224</v>
      </c>
      <c r="E402" s="15" t="s">
        <v>2115</v>
      </c>
      <c r="F402" s="15" t="s">
        <v>2120</v>
      </c>
      <c r="G402" s="16">
        <v>41442</v>
      </c>
      <c r="H402" s="16" t="str">
        <f>VLOOKUP(Table2[[#This Row],[GMDN]],Table1[[GMDN]:[EMDN]],2,0)</f>
        <v>Y060308</v>
      </c>
      <c r="I402" s="18"/>
      <c r="J402" s="18"/>
      <c r="K402" s="18"/>
    </row>
    <row r="403" spans="1:11">
      <c r="A403" s="15" t="s">
        <v>1029</v>
      </c>
      <c r="B403" s="15" t="s">
        <v>1030</v>
      </c>
      <c r="C403" s="15" t="s">
        <v>35</v>
      </c>
      <c r="D403" s="15" t="s">
        <v>1031</v>
      </c>
      <c r="E403" s="15" t="s">
        <v>2121</v>
      </c>
      <c r="F403" s="15" t="s">
        <v>2122</v>
      </c>
      <c r="G403" s="16">
        <v>41039</v>
      </c>
      <c r="H403" s="16" t="str">
        <f>VLOOKUP(Table2[[#This Row],[GMDN]],Table1[[GMDN]:[EMDN]],2,0)</f>
        <v>Y060312</v>
      </c>
      <c r="I403" s="18"/>
      <c r="J403" s="18"/>
      <c r="K403" s="18"/>
    </row>
    <row r="404" spans="1:11">
      <c r="A404" s="15" t="s">
        <v>1032</v>
      </c>
      <c r="B404" s="15" t="s">
        <v>1033</v>
      </c>
      <c r="C404" s="15" t="s">
        <v>35</v>
      </c>
      <c r="D404" s="15" t="s">
        <v>1031</v>
      </c>
      <c r="E404" s="15" t="s">
        <v>2121</v>
      </c>
      <c r="F404" s="15" t="s">
        <v>2123</v>
      </c>
      <c r="G404" s="16">
        <v>41039</v>
      </c>
      <c r="H404" s="16" t="str">
        <f>VLOOKUP(Table2[[#This Row],[GMDN]],Table1[[GMDN]:[EMDN]],2,0)</f>
        <v>Y060312</v>
      </c>
      <c r="I404" s="18"/>
      <c r="J404" s="18"/>
      <c r="K404" s="18"/>
    </row>
    <row r="405" spans="1:11">
      <c r="A405" s="15" t="s">
        <v>1034</v>
      </c>
      <c r="B405" s="15" t="s">
        <v>1035</v>
      </c>
      <c r="C405" s="15" t="s">
        <v>35</v>
      </c>
      <c r="D405" s="15" t="s">
        <v>1031</v>
      </c>
      <c r="E405" s="15" t="s">
        <v>2121</v>
      </c>
      <c r="F405" s="15" t="s">
        <v>2124</v>
      </c>
      <c r="G405" s="16">
        <v>41039</v>
      </c>
      <c r="H405" s="16" t="str">
        <f>VLOOKUP(Table2[[#This Row],[GMDN]],Table1[[GMDN]:[EMDN]],2,0)</f>
        <v>Y060312</v>
      </c>
      <c r="I405" s="18"/>
      <c r="J405" s="18"/>
      <c r="K405" s="18"/>
    </row>
    <row r="406" spans="1:11">
      <c r="A406" s="15" t="s">
        <v>1036</v>
      </c>
      <c r="B406" s="15" t="s">
        <v>1037</v>
      </c>
      <c r="C406" s="15" t="s">
        <v>35</v>
      </c>
      <c r="D406" s="15" t="s">
        <v>1031</v>
      </c>
      <c r="E406" s="15" t="s">
        <v>2121</v>
      </c>
      <c r="F406" s="15" t="s">
        <v>2125</v>
      </c>
      <c r="G406" s="16">
        <v>41039</v>
      </c>
      <c r="H406" s="16" t="str">
        <f>VLOOKUP(Table2[[#This Row],[GMDN]],Table1[[GMDN]:[EMDN]],2,0)</f>
        <v>Y060312</v>
      </c>
      <c r="I406" s="18"/>
      <c r="J406" s="18"/>
      <c r="K406" s="18"/>
    </row>
    <row r="407" spans="1:11">
      <c r="A407" s="15" t="s">
        <v>1038</v>
      </c>
      <c r="B407" s="15" t="s">
        <v>1039</v>
      </c>
      <c r="C407" s="15" t="s">
        <v>35</v>
      </c>
      <c r="D407" s="15" t="s">
        <v>1031</v>
      </c>
      <c r="E407" s="15" t="s">
        <v>2121</v>
      </c>
      <c r="F407" s="15" t="s">
        <v>2126</v>
      </c>
      <c r="G407" s="16">
        <v>41039</v>
      </c>
      <c r="H407" s="16" t="str">
        <f>VLOOKUP(Table2[[#This Row],[GMDN]],Table1[[GMDN]:[EMDN]],2,0)</f>
        <v>Y060312</v>
      </c>
      <c r="I407" s="18"/>
      <c r="J407" s="18"/>
      <c r="K407" s="18"/>
    </row>
    <row r="408" spans="1:11">
      <c r="A408" s="15" t="s">
        <v>1040</v>
      </c>
      <c r="B408" s="15" t="s">
        <v>1041</v>
      </c>
      <c r="C408" s="15" t="s">
        <v>35</v>
      </c>
      <c r="D408" s="15" t="s">
        <v>1031</v>
      </c>
      <c r="E408" s="15" t="s">
        <v>2121</v>
      </c>
      <c r="F408" s="15" t="s">
        <v>2127</v>
      </c>
      <c r="G408" s="16">
        <v>41039</v>
      </c>
      <c r="H408" s="16" t="str">
        <f>VLOOKUP(Table2[[#This Row],[GMDN]],Table1[[GMDN]:[EMDN]],2,0)</f>
        <v>Y060312</v>
      </c>
      <c r="I408" s="18"/>
      <c r="J408" s="18"/>
      <c r="K408" s="18"/>
    </row>
    <row r="409" spans="1:11">
      <c r="A409" s="15" t="s">
        <v>1042</v>
      </c>
      <c r="B409" s="15" t="s">
        <v>1043</v>
      </c>
      <c r="C409" s="15" t="s">
        <v>35</v>
      </c>
      <c r="D409" s="15" t="s">
        <v>1031</v>
      </c>
      <c r="E409" s="15" t="s">
        <v>2121</v>
      </c>
      <c r="F409" s="15" t="s">
        <v>2128</v>
      </c>
      <c r="G409" s="16">
        <v>41039</v>
      </c>
      <c r="H409" s="16" t="str">
        <f>VLOOKUP(Table2[[#This Row],[GMDN]],Table1[[GMDN]:[EMDN]],2,0)</f>
        <v>Y060312</v>
      </c>
      <c r="I409" s="18"/>
      <c r="J409" s="18"/>
      <c r="K409" s="18"/>
    </row>
    <row r="410" spans="1:11">
      <c r="A410" s="15" t="s">
        <v>1044</v>
      </c>
      <c r="B410" s="15" t="s">
        <v>1045</v>
      </c>
      <c r="C410" s="15" t="s">
        <v>35</v>
      </c>
      <c r="D410" s="15" t="s">
        <v>1031</v>
      </c>
      <c r="E410" s="15" t="s">
        <v>2121</v>
      </c>
      <c r="F410" s="15" t="s">
        <v>2129</v>
      </c>
      <c r="G410" s="16">
        <v>41039</v>
      </c>
      <c r="H410" s="16" t="str">
        <f>VLOOKUP(Table2[[#This Row],[GMDN]],Table1[[GMDN]:[EMDN]],2,0)</f>
        <v>Y060312</v>
      </c>
      <c r="I410" s="18"/>
      <c r="J410" s="18"/>
      <c r="K410" s="18"/>
    </row>
    <row r="411" spans="1:11">
      <c r="A411" s="15" t="s">
        <v>1046</v>
      </c>
      <c r="B411" s="15" t="s">
        <v>1047</v>
      </c>
      <c r="C411" s="15" t="s">
        <v>35</v>
      </c>
      <c r="D411" s="15" t="s">
        <v>1031</v>
      </c>
      <c r="E411" s="15" t="s">
        <v>2121</v>
      </c>
      <c r="F411" s="15" t="s">
        <v>2130</v>
      </c>
      <c r="G411" s="16">
        <v>41039</v>
      </c>
      <c r="H411" s="16" t="str">
        <f>VLOOKUP(Table2[[#This Row],[GMDN]],Table1[[GMDN]:[EMDN]],2,0)</f>
        <v>Y060312</v>
      </c>
      <c r="I411" s="18"/>
      <c r="J411" s="18"/>
      <c r="K411" s="18"/>
    </row>
    <row r="412" spans="1:11">
      <c r="A412" s="15" t="s">
        <v>1048</v>
      </c>
      <c r="B412" s="15" t="s">
        <v>1049</v>
      </c>
      <c r="C412" s="15" t="s">
        <v>35</v>
      </c>
      <c r="D412" s="15" t="s">
        <v>1031</v>
      </c>
      <c r="E412" s="15" t="s">
        <v>2121</v>
      </c>
      <c r="F412" s="15" t="s">
        <v>2131</v>
      </c>
      <c r="G412" s="16">
        <v>41039</v>
      </c>
      <c r="H412" s="16" t="str">
        <f>VLOOKUP(Table2[[#This Row],[GMDN]],Table1[[GMDN]:[EMDN]],2,0)</f>
        <v>Y060312</v>
      </c>
      <c r="I412" s="18"/>
      <c r="J412" s="18"/>
      <c r="K412" s="18"/>
    </row>
    <row r="413" spans="1:11">
      <c r="A413" s="15" t="s">
        <v>1050</v>
      </c>
      <c r="B413" s="15" t="s">
        <v>1051</v>
      </c>
      <c r="C413" s="15" t="s">
        <v>35</v>
      </c>
      <c r="D413" s="15" t="s">
        <v>1031</v>
      </c>
      <c r="E413" s="15" t="s">
        <v>2121</v>
      </c>
      <c r="F413" s="15" t="s">
        <v>2132</v>
      </c>
      <c r="G413" s="16">
        <v>41039</v>
      </c>
      <c r="H413" s="16" t="str">
        <f>VLOOKUP(Table2[[#This Row],[GMDN]],Table1[[GMDN]:[EMDN]],2,0)</f>
        <v>Y060312</v>
      </c>
      <c r="I413" s="18"/>
      <c r="J413" s="18"/>
      <c r="K413" s="18"/>
    </row>
    <row r="414" spans="1:11">
      <c r="A414" s="15" t="s">
        <v>1052</v>
      </c>
      <c r="B414" s="15" t="s">
        <v>1053</v>
      </c>
      <c r="C414" s="15" t="s">
        <v>35</v>
      </c>
      <c r="D414" s="15" t="s">
        <v>1031</v>
      </c>
      <c r="E414" s="15" t="s">
        <v>2121</v>
      </c>
      <c r="F414" s="15" t="s">
        <v>2133</v>
      </c>
      <c r="G414" s="16">
        <v>41039</v>
      </c>
      <c r="H414" s="16" t="str">
        <f>VLOOKUP(Table2[[#This Row],[GMDN]],Table1[[GMDN]:[EMDN]],2,0)</f>
        <v>Y060312</v>
      </c>
      <c r="I414" s="18"/>
      <c r="J414" s="18"/>
      <c r="K414" s="18"/>
    </row>
    <row r="415" spans="1:11">
      <c r="A415" s="15" t="s">
        <v>1054</v>
      </c>
      <c r="B415" s="15" t="s">
        <v>1055</v>
      </c>
      <c r="C415" s="15" t="s">
        <v>35</v>
      </c>
      <c r="D415" s="15" t="s">
        <v>1031</v>
      </c>
      <c r="E415" s="15" t="s">
        <v>2121</v>
      </c>
      <c r="F415" s="15" t="s">
        <v>2134</v>
      </c>
      <c r="G415" s="16">
        <v>41039</v>
      </c>
      <c r="H415" s="16" t="str">
        <f>VLOOKUP(Table2[[#This Row],[GMDN]],Table1[[GMDN]:[EMDN]],2,0)</f>
        <v>Y060312</v>
      </c>
      <c r="I415" s="18"/>
      <c r="J415" s="18"/>
      <c r="K415" s="18"/>
    </row>
    <row r="416" spans="1:11" ht="26">
      <c r="A416" s="15" t="s">
        <v>1056</v>
      </c>
      <c r="B416" s="15" t="s">
        <v>1057</v>
      </c>
      <c r="C416" s="15" t="s">
        <v>192</v>
      </c>
      <c r="D416" s="15" t="s">
        <v>1058</v>
      </c>
      <c r="E416" s="15" t="s">
        <v>2135</v>
      </c>
      <c r="F416" s="15" t="s">
        <v>2136</v>
      </c>
      <c r="G416" s="16">
        <v>33031</v>
      </c>
      <c r="H416" s="16" t="str">
        <f>VLOOKUP(Table2[[#This Row],[GMDN]],Table1[[GMDN]:[EMDN]],2,0)</f>
        <v>Y060308</v>
      </c>
      <c r="I416" s="18"/>
      <c r="J416" s="18"/>
      <c r="K416" s="18"/>
    </row>
    <row r="417" spans="1:11" ht="26">
      <c r="A417" s="15" t="s">
        <v>1059</v>
      </c>
      <c r="B417" s="15" t="s">
        <v>1060</v>
      </c>
      <c r="C417" s="15" t="s">
        <v>192</v>
      </c>
      <c r="D417" s="15" t="s">
        <v>1058</v>
      </c>
      <c r="E417" s="15" t="s">
        <v>2135</v>
      </c>
      <c r="F417" s="15" t="s">
        <v>2137</v>
      </c>
      <c r="G417" s="16">
        <v>33031</v>
      </c>
      <c r="H417" s="16" t="str">
        <f>VLOOKUP(Table2[[#This Row],[GMDN]],Table1[[GMDN]:[EMDN]],2,0)</f>
        <v>Y060308</v>
      </c>
      <c r="I417" s="18"/>
      <c r="J417" s="18"/>
      <c r="K417" s="18"/>
    </row>
    <row r="418" spans="1:11" ht="26">
      <c r="A418" s="15" t="s">
        <v>1061</v>
      </c>
      <c r="B418" s="15" t="s">
        <v>1062</v>
      </c>
      <c r="C418" s="15" t="s">
        <v>192</v>
      </c>
      <c r="D418" s="15" t="s">
        <v>1058</v>
      </c>
      <c r="E418" s="15" t="s">
        <v>2135</v>
      </c>
      <c r="F418" s="15" t="s">
        <v>2138</v>
      </c>
      <c r="G418" s="16">
        <v>33031</v>
      </c>
      <c r="H418" s="16" t="str">
        <f>VLOOKUP(Table2[[#This Row],[GMDN]],Table1[[GMDN]:[EMDN]],2,0)</f>
        <v>Y060308</v>
      </c>
      <c r="I418" s="18"/>
      <c r="J418" s="18"/>
      <c r="K418" s="18"/>
    </row>
    <row r="419" spans="1:11" ht="26">
      <c r="A419" s="15" t="s">
        <v>1063</v>
      </c>
      <c r="B419" s="15" t="s">
        <v>1064</v>
      </c>
      <c r="C419" s="15" t="s">
        <v>192</v>
      </c>
      <c r="D419" s="15" t="s">
        <v>1058</v>
      </c>
      <c r="E419" s="15" t="s">
        <v>2135</v>
      </c>
      <c r="F419" s="15" t="s">
        <v>2139</v>
      </c>
      <c r="G419" s="16">
        <v>33031</v>
      </c>
      <c r="H419" s="16" t="str">
        <f>VLOOKUP(Table2[[#This Row],[GMDN]],Table1[[GMDN]:[EMDN]],2,0)</f>
        <v>Y060308</v>
      </c>
      <c r="I419" s="18"/>
      <c r="J419" s="18"/>
      <c r="K419" s="18"/>
    </row>
    <row r="420" spans="1:11" ht="26">
      <c r="A420" s="15" t="s">
        <v>1065</v>
      </c>
      <c r="B420" s="15" t="s">
        <v>1066</v>
      </c>
      <c r="C420" s="15" t="s">
        <v>192</v>
      </c>
      <c r="D420" s="15" t="s">
        <v>1058</v>
      </c>
      <c r="E420" s="15" t="s">
        <v>2135</v>
      </c>
      <c r="F420" s="15" t="s">
        <v>2140</v>
      </c>
      <c r="G420" s="16">
        <v>33031</v>
      </c>
      <c r="H420" s="16" t="str">
        <f>VLOOKUP(Table2[[#This Row],[GMDN]],Table1[[GMDN]:[EMDN]],2,0)</f>
        <v>Y060308</v>
      </c>
      <c r="I420" s="18"/>
      <c r="J420" s="18"/>
      <c r="K420" s="18"/>
    </row>
    <row r="421" spans="1:11" ht="26">
      <c r="A421" s="15" t="s">
        <v>1067</v>
      </c>
      <c r="B421" s="15" t="s">
        <v>1068</v>
      </c>
      <c r="C421" s="15" t="s">
        <v>135</v>
      </c>
      <c r="D421" s="15" t="s">
        <v>224</v>
      </c>
      <c r="E421" s="15" t="s">
        <v>2141</v>
      </c>
      <c r="F421" s="15" t="s">
        <v>2142</v>
      </c>
      <c r="G421" s="16">
        <v>41039</v>
      </c>
      <c r="H421" s="16" t="str">
        <f>VLOOKUP(Table2[[#This Row],[GMDN]],Table1[[GMDN]:[EMDN]],2,0)</f>
        <v>Y060312</v>
      </c>
      <c r="I421" s="18"/>
      <c r="J421" s="18"/>
      <c r="K421" s="18"/>
    </row>
    <row r="422" spans="1:11" ht="26">
      <c r="A422" s="15" t="s">
        <v>1069</v>
      </c>
      <c r="B422" s="15" t="s">
        <v>1070</v>
      </c>
      <c r="C422" s="15" t="s">
        <v>135</v>
      </c>
      <c r="D422" s="15" t="s">
        <v>224</v>
      </c>
      <c r="E422" s="15" t="s">
        <v>2141</v>
      </c>
      <c r="F422" s="15" t="s">
        <v>2143</v>
      </c>
      <c r="G422" s="16">
        <v>41039</v>
      </c>
      <c r="H422" s="16" t="str">
        <f>VLOOKUP(Table2[[#This Row],[GMDN]],Table1[[GMDN]:[EMDN]],2,0)</f>
        <v>Y060312</v>
      </c>
      <c r="I422" s="18"/>
      <c r="J422" s="18"/>
      <c r="K422" s="18"/>
    </row>
    <row r="423" spans="1:11" ht="26">
      <c r="A423" s="15" t="s">
        <v>1071</v>
      </c>
      <c r="B423" s="15" t="s">
        <v>1072</v>
      </c>
      <c r="C423" s="15" t="s">
        <v>135</v>
      </c>
      <c r="D423" s="15" t="s">
        <v>224</v>
      </c>
      <c r="E423" s="15" t="s">
        <v>2141</v>
      </c>
      <c r="F423" s="15" t="s">
        <v>2144</v>
      </c>
      <c r="G423" s="16">
        <v>41039</v>
      </c>
      <c r="H423" s="16" t="str">
        <f>VLOOKUP(Table2[[#This Row],[GMDN]],Table1[[GMDN]:[EMDN]],2,0)</f>
        <v>Y060312</v>
      </c>
      <c r="I423" s="18"/>
      <c r="J423" s="18"/>
      <c r="K423" s="18"/>
    </row>
    <row r="424" spans="1:11" ht="26">
      <c r="A424" s="15" t="s">
        <v>1073</v>
      </c>
      <c r="B424" s="15" t="s">
        <v>1074</v>
      </c>
      <c r="C424" s="15" t="s">
        <v>135</v>
      </c>
      <c r="D424" s="15" t="s">
        <v>224</v>
      </c>
      <c r="E424" s="15" t="s">
        <v>2141</v>
      </c>
      <c r="F424" s="15" t="s">
        <v>2145</v>
      </c>
      <c r="G424" s="16">
        <v>41039</v>
      </c>
      <c r="H424" s="16" t="str">
        <f>VLOOKUP(Table2[[#This Row],[GMDN]],Table1[[GMDN]:[EMDN]],2,0)</f>
        <v>Y060312</v>
      </c>
      <c r="I424" s="18"/>
      <c r="J424" s="18"/>
      <c r="K424" s="18"/>
    </row>
    <row r="425" spans="1:11" ht="26">
      <c r="A425" s="15" t="s">
        <v>1075</v>
      </c>
      <c r="B425" s="15" t="s">
        <v>1076</v>
      </c>
      <c r="C425" s="15" t="s">
        <v>135</v>
      </c>
      <c r="D425" s="15" t="s">
        <v>224</v>
      </c>
      <c r="E425" s="15" t="s">
        <v>2141</v>
      </c>
      <c r="F425" s="15" t="s">
        <v>2146</v>
      </c>
      <c r="G425" s="16">
        <v>41039</v>
      </c>
      <c r="H425" s="16" t="str">
        <f>VLOOKUP(Table2[[#This Row],[GMDN]],Table1[[GMDN]:[EMDN]],2,0)</f>
        <v>Y060312</v>
      </c>
      <c r="I425" s="18"/>
      <c r="J425" s="18"/>
      <c r="K425" s="18"/>
    </row>
    <row r="426" spans="1:11" ht="26">
      <c r="A426" s="15" t="s">
        <v>1077</v>
      </c>
      <c r="B426" s="15" t="s">
        <v>1078</v>
      </c>
      <c r="C426" s="15" t="s">
        <v>135</v>
      </c>
      <c r="D426" s="15" t="s">
        <v>224</v>
      </c>
      <c r="E426" s="15" t="s">
        <v>2141</v>
      </c>
      <c r="F426" s="15" t="s">
        <v>2147</v>
      </c>
      <c r="G426" s="16">
        <v>41039</v>
      </c>
      <c r="H426" s="16" t="str">
        <f>VLOOKUP(Table2[[#This Row],[GMDN]],Table1[[GMDN]:[EMDN]],2,0)</f>
        <v>Y060312</v>
      </c>
      <c r="I426" s="18"/>
      <c r="J426" s="18"/>
      <c r="K426" s="18"/>
    </row>
    <row r="427" spans="1:11" ht="26">
      <c r="A427" s="15" t="s">
        <v>1079</v>
      </c>
      <c r="B427" s="15" t="s">
        <v>1080</v>
      </c>
      <c r="C427" s="15" t="s">
        <v>135</v>
      </c>
      <c r="D427" s="15" t="s">
        <v>224</v>
      </c>
      <c r="E427" s="15" t="s">
        <v>2141</v>
      </c>
      <c r="F427" s="15" t="s">
        <v>2148</v>
      </c>
      <c r="G427" s="16">
        <v>41039</v>
      </c>
      <c r="H427" s="16" t="str">
        <f>VLOOKUP(Table2[[#This Row],[GMDN]],Table1[[GMDN]:[EMDN]],2,0)</f>
        <v>Y060312</v>
      </c>
      <c r="I427" s="18"/>
      <c r="J427" s="18"/>
      <c r="K427" s="18"/>
    </row>
    <row r="428" spans="1:11" ht="26">
      <c r="A428" s="15" t="s">
        <v>1081</v>
      </c>
      <c r="B428" s="15" t="s">
        <v>1082</v>
      </c>
      <c r="C428" s="15" t="s">
        <v>135</v>
      </c>
      <c r="D428" s="15" t="s">
        <v>224</v>
      </c>
      <c r="E428" s="15" t="s">
        <v>2141</v>
      </c>
      <c r="F428" s="15" t="s">
        <v>2149</v>
      </c>
      <c r="G428" s="16">
        <v>41039</v>
      </c>
      <c r="H428" s="16" t="str">
        <f>VLOOKUP(Table2[[#This Row],[GMDN]],Table1[[GMDN]:[EMDN]],2,0)</f>
        <v>Y060312</v>
      </c>
      <c r="I428" s="18"/>
      <c r="J428" s="18"/>
      <c r="K428" s="18"/>
    </row>
    <row r="429" spans="1:11" ht="26">
      <c r="A429" s="15" t="s">
        <v>1083</v>
      </c>
      <c r="B429" s="15" t="s">
        <v>1084</v>
      </c>
      <c r="C429" s="15" t="s">
        <v>135</v>
      </c>
      <c r="D429" s="15" t="s">
        <v>224</v>
      </c>
      <c r="E429" s="15" t="s">
        <v>2141</v>
      </c>
      <c r="F429" s="15" t="s">
        <v>2150</v>
      </c>
      <c r="G429" s="16">
        <v>41039</v>
      </c>
      <c r="H429" s="16" t="str">
        <f>VLOOKUP(Table2[[#This Row],[GMDN]],Table1[[GMDN]:[EMDN]],2,0)</f>
        <v>Y060312</v>
      </c>
      <c r="I429" s="18"/>
      <c r="J429" s="18"/>
      <c r="K429" s="18"/>
    </row>
    <row r="430" spans="1:11" ht="26">
      <c r="A430" s="15" t="s">
        <v>1085</v>
      </c>
      <c r="B430" s="15" t="s">
        <v>1086</v>
      </c>
      <c r="C430" s="15" t="s">
        <v>135</v>
      </c>
      <c r="D430" s="15" t="s">
        <v>224</v>
      </c>
      <c r="E430" s="15" t="s">
        <v>2141</v>
      </c>
      <c r="F430" s="15" t="s">
        <v>2151</v>
      </c>
      <c r="G430" s="16">
        <v>41039</v>
      </c>
      <c r="H430" s="16" t="str">
        <f>VLOOKUP(Table2[[#This Row],[GMDN]],Table1[[GMDN]:[EMDN]],2,0)</f>
        <v>Y060312</v>
      </c>
      <c r="I430" s="18"/>
      <c r="J430" s="18"/>
      <c r="K430" s="18"/>
    </row>
    <row r="431" spans="1:11" ht="26">
      <c r="A431" s="15" t="s">
        <v>1087</v>
      </c>
      <c r="B431" s="15" t="s">
        <v>1088</v>
      </c>
      <c r="C431" s="15" t="s">
        <v>135</v>
      </c>
      <c r="D431" s="15" t="s">
        <v>224</v>
      </c>
      <c r="E431" s="15" t="s">
        <v>2141</v>
      </c>
      <c r="F431" s="15" t="s">
        <v>2152</v>
      </c>
      <c r="G431" s="16">
        <v>41039</v>
      </c>
      <c r="H431" s="16" t="str">
        <f>VLOOKUP(Table2[[#This Row],[GMDN]],Table1[[GMDN]:[EMDN]],2,0)</f>
        <v>Y060312</v>
      </c>
      <c r="I431" s="18"/>
      <c r="J431" s="18"/>
      <c r="K431" s="18"/>
    </row>
    <row r="432" spans="1:11" ht="26">
      <c r="A432" s="15" t="s">
        <v>1089</v>
      </c>
      <c r="B432" s="15" t="s">
        <v>1090</v>
      </c>
      <c r="C432" s="15" t="s">
        <v>135</v>
      </c>
      <c r="D432" s="15" t="s">
        <v>224</v>
      </c>
      <c r="E432" s="15" t="s">
        <v>2141</v>
      </c>
      <c r="F432" s="15" t="s">
        <v>2153</v>
      </c>
      <c r="G432" s="16">
        <v>41039</v>
      </c>
      <c r="H432" s="16" t="str">
        <f>VLOOKUP(Table2[[#This Row],[GMDN]],Table1[[GMDN]:[EMDN]],2,0)</f>
        <v>Y060312</v>
      </c>
      <c r="I432" s="18"/>
      <c r="J432" s="18"/>
      <c r="K432" s="18"/>
    </row>
    <row r="433" spans="1:11" ht="26">
      <c r="A433" s="15" t="s">
        <v>1091</v>
      </c>
      <c r="B433" s="15" t="s">
        <v>1092</v>
      </c>
      <c r="C433" s="15" t="s">
        <v>135</v>
      </c>
      <c r="D433" s="15" t="s">
        <v>224</v>
      </c>
      <c r="E433" s="15" t="s">
        <v>2141</v>
      </c>
      <c r="F433" s="15" t="s">
        <v>2154</v>
      </c>
      <c r="G433" s="16">
        <v>41039</v>
      </c>
      <c r="H433" s="16" t="str">
        <f>VLOOKUP(Table2[[#This Row],[GMDN]],Table1[[GMDN]:[EMDN]],2,0)</f>
        <v>Y060312</v>
      </c>
      <c r="I433" s="18"/>
      <c r="J433" s="18"/>
      <c r="K433" s="18"/>
    </row>
    <row r="434" spans="1:11">
      <c r="A434" s="15" t="s">
        <v>1093</v>
      </c>
      <c r="B434" s="15" t="s">
        <v>1094</v>
      </c>
      <c r="C434" s="15" t="s">
        <v>138</v>
      </c>
      <c r="D434" s="15" t="s">
        <v>224</v>
      </c>
      <c r="E434" s="15" t="s">
        <v>2155</v>
      </c>
      <c r="F434" s="15" t="s">
        <v>2156</v>
      </c>
      <c r="G434" s="16">
        <v>41039</v>
      </c>
      <c r="H434" s="16" t="str">
        <f>VLOOKUP(Table2[[#This Row],[GMDN]],Table1[[GMDN]:[EMDN]],2,0)</f>
        <v>Y060312</v>
      </c>
      <c r="I434" s="18"/>
      <c r="J434" s="18"/>
      <c r="K434" s="18"/>
    </row>
    <row r="435" spans="1:11">
      <c r="A435" s="15" t="s">
        <v>1095</v>
      </c>
      <c r="B435" s="15" t="s">
        <v>1096</v>
      </c>
      <c r="C435" s="15" t="s">
        <v>138</v>
      </c>
      <c r="D435" s="15" t="s">
        <v>224</v>
      </c>
      <c r="E435" s="15" t="s">
        <v>2155</v>
      </c>
      <c r="F435" s="15" t="s">
        <v>2157</v>
      </c>
      <c r="G435" s="16">
        <v>41039</v>
      </c>
      <c r="H435" s="16" t="str">
        <f>VLOOKUP(Table2[[#This Row],[GMDN]],Table1[[GMDN]:[EMDN]],2,0)</f>
        <v>Y060312</v>
      </c>
      <c r="I435" s="18"/>
      <c r="J435" s="18"/>
      <c r="K435" s="18"/>
    </row>
    <row r="436" spans="1:11">
      <c r="A436" s="15" t="s">
        <v>1097</v>
      </c>
      <c r="B436" s="15" t="s">
        <v>1098</v>
      </c>
      <c r="C436" s="15" t="s">
        <v>138</v>
      </c>
      <c r="D436" s="15" t="s">
        <v>224</v>
      </c>
      <c r="E436" s="15" t="s">
        <v>2155</v>
      </c>
      <c r="F436" s="15" t="s">
        <v>2158</v>
      </c>
      <c r="G436" s="16">
        <v>41039</v>
      </c>
      <c r="H436" s="16" t="str">
        <f>VLOOKUP(Table2[[#This Row],[GMDN]],Table1[[GMDN]:[EMDN]],2,0)</f>
        <v>Y060312</v>
      </c>
      <c r="I436" s="18"/>
      <c r="J436" s="18"/>
      <c r="K436" s="18"/>
    </row>
    <row r="437" spans="1:11">
      <c r="A437" s="15" t="s">
        <v>1099</v>
      </c>
      <c r="B437" s="15" t="s">
        <v>1100</v>
      </c>
      <c r="C437" s="15" t="s">
        <v>138</v>
      </c>
      <c r="D437" s="15" t="s">
        <v>224</v>
      </c>
      <c r="E437" s="15" t="s">
        <v>2155</v>
      </c>
      <c r="F437" s="15" t="s">
        <v>2159</v>
      </c>
      <c r="G437" s="16">
        <v>41039</v>
      </c>
      <c r="H437" s="16" t="str">
        <f>VLOOKUP(Table2[[#This Row],[GMDN]],Table1[[GMDN]:[EMDN]],2,0)</f>
        <v>Y060312</v>
      </c>
      <c r="I437" s="18"/>
      <c r="J437" s="18"/>
      <c r="K437" s="18"/>
    </row>
    <row r="438" spans="1:11">
      <c r="A438" s="15" t="s">
        <v>1101</v>
      </c>
      <c r="B438" s="15" t="s">
        <v>1102</v>
      </c>
      <c r="C438" s="15" t="s">
        <v>138</v>
      </c>
      <c r="D438" s="15" t="s">
        <v>224</v>
      </c>
      <c r="E438" s="15" t="s">
        <v>2155</v>
      </c>
      <c r="F438" s="15" t="s">
        <v>2160</v>
      </c>
      <c r="G438" s="16">
        <v>41039</v>
      </c>
      <c r="H438" s="16" t="str">
        <f>VLOOKUP(Table2[[#This Row],[GMDN]],Table1[[GMDN]:[EMDN]],2,0)</f>
        <v>Y060312</v>
      </c>
      <c r="I438" s="18"/>
      <c r="J438" s="18"/>
      <c r="K438" s="18"/>
    </row>
    <row r="439" spans="1:11">
      <c r="A439" s="15" t="s">
        <v>1103</v>
      </c>
      <c r="B439" s="15" t="s">
        <v>1104</v>
      </c>
      <c r="C439" s="15" t="s">
        <v>138</v>
      </c>
      <c r="D439" s="15" t="s">
        <v>224</v>
      </c>
      <c r="E439" s="15" t="s">
        <v>2155</v>
      </c>
      <c r="F439" s="15" t="s">
        <v>2161</v>
      </c>
      <c r="G439" s="16">
        <v>41039</v>
      </c>
      <c r="H439" s="16" t="str">
        <f>VLOOKUP(Table2[[#This Row],[GMDN]],Table1[[GMDN]:[EMDN]],2,0)</f>
        <v>Y060312</v>
      </c>
      <c r="I439" s="18"/>
      <c r="J439" s="18"/>
      <c r="K439" s="18"/>
    </row>
    <row r="440" spans="1:11">
      <c r="A440" s="15" t="s">
        <v>1105</v>
      </c>
      <c r="B440" s="15" t="s">
        <v>1106</v>
      </c>
      <c r="C440" s="15" t="s">
        <v>138</v>
      </c>
      <c r="D440" s="15" t="s">
        <v>224</v>
      </c>
      <c r="E440" s="15" t="s">
        <v>2155</v>
      </c>
      <c r="F440" s="15" t="s">
        <v>2162</v>
      </c>
      <c r="G440" s="16">
        <v>41039</v>
      </c>
      <c r="H440" s="16" t="str">
        <f>VLOOKUP(Table2[[#This Row],[GMDN]],Table1[[GMDN]:[EMDN]],2,0)</f>
        <v>Y060312</v>
      </c>
      <c r="I440" s="18"/>
      <c r="J440" s="18"/>
      <c r="K440" s="18"/>
    </row>
    <row r="441" spans="1:11">
      <c r="A441" s="15" t="s">
        <v>1107</v>
      </c>
      <c r="B441" s="15" t="s">
        <v>1108</v>
      </c>
      <c r="C441" s="15" t="s">
        <v>138</v>
      </c>
      <c r="D441" s="15" t="s">
        <v>224</v>
      </c>
      <c r="E441" s="15" t="s">
        <v>2155</v>
      </c>
      <c r="F441" s="15" t="s">
        <v>2163</v>
      </c>
      <c r="G441" s="16">
        <v>41039</v>
      </c>
      <c r="H441" s="16" t="str">
        <f>VLOOKUP(Table2[[#This Row],[GMDN]],Table1[[GMDN]:[EMDN]],2,0)</f>
        <v>Y060312</v>
      </c>
      <c r="I441" s="18"/>
      <c r="J441" s="18"/>
      <c r="K441" s="18"/>
    </row>
    <row r="442" spans="1:11">
      <c r="A442" s="15" t="s">
        <v>1109</v>
      </c>
      <c r="B442" s="15" t="s">
        <v>1110</v>
      </c>
      <c r="C442" s="15" t="s">
        <v>138</v>
      </c>
      <c r="D442" s="15" t="s">
        <v>224</v>
      </c>
      <c r="E442" s="15" t="s">
        <v>2155</v>
      </c>
      <c r="F442" s="15" t="s">
        <v>2164</v>
      </c>
      <c r="G442" s="16">
        <v>41039</v>
      </c>
      <c r="H442" s="16" t="str">
        <f>VLOOKUP(Table2[[#This Row],[GMDN]],Table1[[GMDN]:[EMDN]],2,0)</f>
        <v>Y060312</v>
      </c>
      <c r="I442" s="18"/>
      <c r="J442" s="18"/>
      <c r="K442" s="18"/>
    </row>
    <row r="443" spans="1:11">
      <c r="A443" s="15" t="s">
        <v>1111</v>
      </c>
      <c r="B443" s="15" t="s">
        <v>1112</v>
      </c>
      <c r="C443" s="15" t="s">
        <v>138</v>
      </c>
      <c r="D443" s="15" t="s">
        <v>224</v>
      </c>
      <c r="E443" s="15" t="s">
        <v>2155</v>
      </c>
      <c r="F443" s="15" t="s">
        <v>2165</v>
      </c>
      <c r="G443" s="16">
        <v>41039</v>
      </c>
      <c r="H443" s="16" t="str">
        <f>VLOOKUP(Table2[[#This Row],[GMDN]],Table1[[GMDN]:[EMDN]],2,0)</f>
        <v>Y060312</v>
      </c>
      <c r="I443" s="18"/>
      <c r="J443" s="18"/>
      <c r="K443" s="18"/>
    </row>
    <row r="444" spans="1:11">
      <c r="A444" s="15" t="s">
        <v>1113</v>
      </c>
      <c r="B444" s="15" t="s">
        <v>1114</v>
      </c>
      <c r="C444" s="15" t="s">
        <v>138</v>
      </c>
      <c r="D444" s="15" t="s">
        <v>224</v>
      </c>
      <c r="E444" s="15" t="s">
        <v>2155</v>
      </c>
      <c r="F444" s="15" t="s">
        <v>2166</v>
      </c>
      <c r="G444" s="16">
        <v>41039</v>
      </c>
      <c r="H444" s="16" t="str">
        <f>VLOOKUP(Table2[[#This Row],[GMDN]],Table1[[GMDN]:[EMDN]],2,0)</f>
        <v>Y060312</v>
      </c>
      <c r="I444" s="18"/>
      <c r="J444" s="18"/>
      <c r="K444" s="18"/>
    </row>
    <row r="445" spans="1:11">
      <c r="A445" s="15" t="s">
        <v>1115</v>
      </c>
      <c r="B445" s="15" t="s">
        <v>1116</v>
      </c>
      <c r="C445" s="15" t="s">
        <v>138</v>
      </c>
      <c r="D445" s="15" t="s">
        <v>224</v>
      </c>
      <c r="E445" s="15" t="s">
        <v>2155</v>
      </c>
      <c r="F445" s="15" t="s">
        <v>2167</v>
      </c>
      <c r="G445" s="16">
        <v>41039</v>
      </c>
      <c r="H445" s="16" t="str">
        <f>VLOOKUP(Table2[[#This Row],[GMDN]],Table1[[GMDN]:[EMDN]],2,0)</f>
        <v>Y060312</v>
      </c>
      <c r="I445" s="18"/>
      <c r="J445" s="18"/>
      <c r="K445" s="18"/>
    </row>
    <row r="446" spans="1:11" ht="26">
      <c r="A446" s="15" t="s">
        <v>1117</v>
      </c>
      <c r="B446" s="15" t="s">
        <v>1118</v>
      </c>
      <c r="C446" s="15" t="s">
        <v>138</v>
      </c>
      <c r="D446" s="15" t="s">
        <v>224</v>
      </c>
      <c r="E446" s="15" t="s">
        <v>2155</v>
      </c>
      <c r="F446" s="15" t="s">
        <v>2168</v>
      </c>
      <c r="G446" s="16">
        <v>41039</v>
      </c>
      <c r="H446" s="16" t="str">
        <f>VLOOKUP(Table2[[#This Row],[GMDN]],Table1[[GMDN]:[EMDN]],2,0)</f>
        <v>Y060312</v>
      </c>
      <c r="I446" s="18"/>
      <c r="J446" s="18"/>
      <c r="K446" s="18"/>
    </row>
    <row r="447" spans="1:11" ht="26">
      <c r="A447" s="15" t="s">
        <v>1119</v>
      </c>
      <c r="B447" s="15" t="s">
        <v>1120</v>
      </c>
      <c r="C447" s="15" t="s">
        <v>138</v>
      </c>
      <c r="D447" s="15" t="s">
        <v>224</v>
      </c>
      <c r="E447" s="15" t="s">
        <v>2155</v>
      </c>
      <c r="F447" s="15" t="s">
        <v>2169</v>
      </c>
      <c r="G447" s="16">
        <v>41039</v>
      </c>
      <c r="H447" s="16" t="str">
        <f>VLOOKUP(Table2[[#This Row],[GMDN]],Table1[[GMDN]:[EMDN]],2,0)</f>
        <v>Y060312</v>
      </c>
      <c r="I447" s="18"/>
      <c r="J447" s="18"/>
      <c r="K447" s="18"/>
    </row>
    <row r="448" spans="1:11" ht="26">
      <c r="A448" s="15" t="s">
        <v>1121</v>
      </c>
      <c r="B448" s="15" t="s">
        <v>1122</v>
      </c>
      <c r="C448" s="15" t="s">
        <v>138</v>
      </c>
      <c r="D448" s="15" t="s">
        <v>224</v>
      </c>
      <c r="E448" s="15" t="s">
        <v>2155</v>
      </c>
      <c r="F448" s="15" t="s">
        <v>2170</v>
      </c>
      <c r="G448" s="16">
        <v>41039</v>
      </c>
      <c r="H448" s="16" t="str">
        <f>VLOOKUP(Table2[[#This Row],[GMDN]],Table1[[GMDN]:[EMDN]],2,0)</f>
        <v>Y060312</v>
      </c>
      <c r="I448" s="18"/>
      <c r="J448" s="18"/>
      <c r="K448" s="18"/>
    </row>
    <row r="449" spans="1:11" ht="26">
      <c r="A449" s="15" t="s">
        <v>1123</v>
      </c>
      <c r="B449" s="15" t="s">
        <v>1124</v>
      </c>
      <c r="C449" s="15" t="s">
        <v>138</v>
      </c>
      <c r="D449" s="15" t="s">
        <v>224</v>
      </c>
      <c r="E449" s="15" t="s">
        <v>2155</v>
      </c>
      <c r="F449" s="15" t="s">
        <v>2171</v>
      </c>
      <c r="G449" s="16">
        <v>41039</v>
      </c>
      <c r="H449" s="16" t="str">
        <f>VLOOKUP(Table2[[#This Row],[GMDN]],Table1[[GMDN]:[EMDN]],2,0)</f>
        <v>Y060312</v>
      </c>
      <c r="I449" s="18"/>
      <c r="J449" s="18"/>
      <c r="K449" s="18"/>
    </row>
    <row r="450" spans="1:11" ht="26">
      <c r="A450" s="15" t="s">
        <v>1125</v>
      </c>
      <c r="B450" s="15" t="s">
        <v>1126</v>
      </c>
      <c r="C450" s="15" t="s">
        <v>138</v>
      </c>
      <c r="D450" s="15" t="s">
        <v>224</v>
      </c>
      <c r="E450" s="15" t="s">
        <v>2155</v>
      </c>
      <c r="F450" s="15" t="s">
        <v>2172</v>
      </c>
      <c r="G450" s="16">
        <v>41039</v>
      </c>
      <c r="H450" s="16" t="str">
        <f>VLOOKUP(Table2[[#This Row],[GMDN]],Table1[[GMDN]:[EMDN]],2,0)</f>
        <v>Y060312</v>
      </c>
      <c r="I450" s="18"/>
      <c r="J450" s="18"/>
      <c r="K450" s="18"/>
    </row>
    <row r="451" spans="1:11" ht="26">
      <c r="A451" s="15" t="s">
        <v>1127</v>
      </c>
      <c r="B451" s="15" t="s">
        <v>1128</v>
      </c>
      <c r="C451" s="15" t="s">
        <v>138</v>
      </c>
      <c r="D451" s="15" t="s">
        <v>224</v>
      </c>
      <c r="E451" s="15" t="s">
        <v>2155</v>
      </c>
      <c r="F451" s="15" t="s">
        <v>2173</v>
      </c>
      <c r="G451" s="16">
        <v>41039</v>
      </c>
      <c r="H451" s="16" t="str">
        <f>VLOOKUP(Table2[[#This Row],[GMDN]],Table1[[GMDN]:[EMDN]],2,0)</f>
        <v>Y060312</v>
      </c>
      <c r="I451" s="18"/>
      <c r="J451" s="18"/>
      <c r="K451" s="18"/>
    </row>
    <row r="452" spans="1:11" ht="26">
      <c r="A452" s="15" t="s">
        <v>1129</v>
      </c>
      <c r="B452" s="15" t="s">
        <v>1130</v>
      </c>
      <c r="C452" s="15" t="s">
        <v>138</v>
      </c>
      <c r="D452" s="15" t="s">
        <v>224</v>
      </c>
      <c r="E452" s="15" t="s">
        <v>2155</v>
      </c>
      <c r="F452" s="15" t="s">
        <v>2174</v>
      </c>
      <c r="G452" s="16">
        <v>41039</v>
      </c>
      <c r="H452" s="16" t="str">
        <f>VLOOKUP(Table2[[#This Row],[GMDN]],Table1[[GMDN]:[EMDN]],2,0)</f>
        <v>Y060312</v>
      </c>
      <c r="I452" s="18"/>
      <c r="J452" s="18"/>
      <c r="K452" s="18"/>
    </row>
    <row r="453" spans="1:11" ht="26">
      <c r="A453" s="15" t="s">
        <v>1131</v>
      </c>
      <c r="B453" s="15" t="s">
        <v>1132</v>
      </c>
      <c r="C453" s="15" t="s">
        <v>122</v>
      </c>
      <c r="D453" s="15" t="s">
        <v>224</v>
      </c>
      <c r="E453" s="15" t="s">
        <v>2175</v>
      </c>
      <c r="F453" s="15" t="s">
        <v>2176</v>
      </c>
      <c r="G453" s="16">
        <v>41039</v>
      </c>
      <c r="H453" s="16" t="str">
        <f>VLOOKUP(Table2[[#This Row],[GMDN]],Table1[[GMDN]:[EMDN]],2,0)</f>
        <v>Y060312</v>
      </c>
      <c r="I453" s="18"/>
      <c r="J453" s="18"/>
      <c r="K453" s="18"/>
    </row>
    <row r="454" spans="1:11" ht="26">
      <c r="A454" s="15" t="s">
        <v>1133</v>
      </c>
      <c r="B454" s="15" t="s">
        <v>1134</v>
      </c>
      <c r="C454" s="15" t="s">
        <v>122</v>
      </c>
      <c r="D454" s="15" t="s">
        <v>224</v>
      </c>
      <c r="E454" s="15" t="s">
        <v>2175</v>
      </c>
      <c r="F454" s="15" t="s">
        <v>2177</v>
      </c>
      <c r="G454" s="16">
        <v>41039</v>
      </c>
      <c r="H454" s="16" t="str">
        <f>VLOOKUP(Table2[[#This Row],[GMDN]],Table1[[GMDN]:[EMDN]],2,0)</f>
        <v>Y060312</v>
      </c>
      <c r="I454" s="18"/>
      <c r="J454" s="18"/>
      <c r="K454" s="18"/>
    </row>
    <row r="455" spans="1:11" ht="26">
      <c r="A455" s="15" t="s">
        <v>1135</v>
      </c>
      <c r="B455" s="15" t="s">
        <v>1136</v>
      </c>
      <c r="C455" s="15" t="s">
        <v>122</v>
      </c>
      <c r="D455" s="15" t="s">
        <v>224</v>
      </c>
      <c r="E455" s="15" t="s">
        <v>2175</v>
      </c>
      <c r="F455" s="15" t="s">
        <v>2178</v>
      </c>
      <c r="G455" s="16">
        <v>41039</v>
      </c>
      <c r="H455" s="16" t="str">
        <f>VLOOKUP(Table2[[#This Row],[GMDN]],Table1[[GMDN]:[EMDN]],2,0)</f>
        <v>Y060312</v>
      </c>
      <c r="I455" s="18"/>
      <c r="J455" s="18"/>
      <c r="K455" s="18"/>
    </row>
    <row r="456" spans="1:11" ht="26">
      <c r="A456" s="15" t="s">
        <v>1137</v>
      </c>
      <c r="B456" s="15" t="s">
        <v>1138</v>
      </c>
      <c r="C456" s="15" t="s">
        <v>122</v>
      </c>
      <c r="D456" s="15" t="s">
        <v>224</v>
      </c>
      <c r="E456" s="15" t="s">
        <v>2175</v>
      </c>
      <c r="F456" s="15" t="s">
        <v>2179</v>
      </c>
      <c r="G456" s="16">
        <v>41039</v>
      </c>
      <c r="H456" s="16" t="str">
        <f>VLOOKUP(Table2[[#This Row],[GMDN]],Table1[[GMDN]:[EMDN]],2,0)</f>
        <v>Y060312</v>
      </c>
      <c r="I456" s="18"/>
      <c r="J456" s="18"/>
      <c r="K456" s="18"/>
    </row>
    <row r="457" spans="1:11" ht="26">
      <c r="A457" s="15" t="s">
        <v>1139</v>
      </c>
      <c r="B457" s="15" t="s">
        <v>1140</v>
      </c>
      <c r="C457" s="15" t="s">
        <v>122</v>
      </c>
      <c r="D457" s="15" t="s">
        <v>224</v>
      </c>
      <c r="E457" s="15" t="s">
        <v>2175</v>
      </c>
      <c r="F457" s="15" t="s">
        <v>2180</v>
      </c>
      <c r="G457" s="16">
        <v>41039</v>
      </c>
      <c r="H457" s="16" t="str">
        <f>VLOOKUP(Table2[[#This Row],[GMDN]],Table1[[GMDN]:[EMDN]],2,0)</f>
        <v>Y060312</v>
      </c>
      <c r="I457" s="18"/>
      <c r="J457" s="18"/>
      <c r="K457" s="18"/>
    </row>
    <row r="458" spans="1:11" ht="26">
      <c r="A458" s="15" t="s">
        <v>1141</v>
      </c>
      <c r="B458" s="15" t="s">
        <v>1142</v>
      </c>
      <c r="C458" s="15" t="s">
        <v>122</v>
      </c>
      <c r="D458" s="15" t="s">
        <v>224</v>
      </c>
      <c r="E458" s="15" t="s">
        <v>2175</v>
      </c>
      <c r="F458" s="15" t="s">
        <v>2181</v>
      </c>
      <c r="G458" s="16">
        <v>41039</v>
      </c>
      <c r="H458" s="16" t="str">
        <f>VLOOKUP(Table2[[#This Row],[GMDN]],Table1[[GMDN]:[EMDN]],2,0)</f>
        <v>Y060312</v>
      </c>
      <c r="I458" s="18"/>
      <c r="J458" s="18"/>
      <c r="K458" s="18"/>
    </row>
    <row r="459" spans="1:11" ht="26">
      <c r="A459" s="15" t="s">
        <v>1143</v>
      </c>
      <c r="B459" s="15" t="s">
        <v>1144</v>
      </c>
      <c r="C459" s="15" t="s">
        <v>113</v>
      </c>
      <c r="D459" s="15" t="s">
        <v>224</v>
      </c>
      <c r="E459" s="15" t="s">
        <v>2182</v>
      </c>
      <c r="F459" s="15" t="s">
        <v>2183</v>
      </c>
      <c r="G459" s="16">
        <v>41442</v>
      </c>
      <c r="H459" s="16" t="str">
        <f>VLOOKUP(Table2[[#This Row],[GMDN]],Table1[[GMDN]:[EMDN]],2,0)</f>
        <v>Y060308</v>
      </c>
      <c r="I459" s="18"/>
      <c r="J459" s="18"/>
      <c r="K459" s="18"/>
    </row>
    <row r="460" spans="1:11" ht="26">
      <c r="A460" s="15" t="s">
        <v>1145</v>
      </c>
      <c r="B460" s="15" t="s">
        <v>1146</v>
      </c>
      <c r="C460" s="15" t="s">
        <v>113</v>
      </c>
      <c r="D460" s="15" t="s">
        <v>224</v>
      </c>
      <c r="E460" s="15" t="s">
        <v>2182</v>
      </c>
      <c r="F460" s="15" t="s">
        <v>2184</v>
      </c>
      <c r="G460" s="16">
        <v>41442</v>
      </c>
      <c r="H460" s="16" t="str">
        <f>VLOOKUP(Table2[[#This Row],[GMDN]],Table1[[GMDN]:[EMDN]],2,0)</f>
        <v>Y060308</v>
      </c>
      <c r="I460" s="18"/>
      <c r="J460" s="18"/>
      <c r="K460" s="18"/>
    </row>
    <row r="461" spans="1:11" ht="26">
      <c r="A461" s="15" t="s">
        <v>1147</v>
      </c>
      <c r="B461" s="15" t="s">
        <v>1148</v>
      </c>
      <c r="C461" s="15" t="s">
        <v>113</v>
      </c>
      <c r="D461" s="15" t="s">
        <v>224</v>
      </c>
      <c r="E461" s="15" t="s">
        <v>2182</v>
      </c>
      <c r="F461" s="15" t="s">
        <v>2185</v>
      </c>
      <c r="G461" s="16">
        <v>41442</v>
      </c>
      <c r="H461" s="16" t="str">
        <f>VLOOKUP(Table2[[#This Row],[GMDN]],Table1[[GMDN]:[EMDN]],2,0)</f>
        <v>Y060308</v>
      </c>
      <c r="I461" s="18"/>
      <c r="J461" s="18"/>
      <c r="K461" s="18"/>
    </row>
    <row r="462" spans="1:11" ht="26">
      <c r="A462" s="15" t="s">
        <v>1149</v>
      </c>
      <c r="B462" s="15" t="s">
        <v>1150</v>
      </c>
      <c r="C462" s="15" t="s">
        <v>113</v>
      </c>
      <c r="D462" s="15" t="s">
        <v>224</v>
      </c>
      <c r="E462" s="15" t="s">
        <v>2182</v>
      </c>
      <c r="F462" s="15" t="s">
        <v>2186</v>
      </c>
      <c r="G462" s="16">
        <v>41442</v>
      </c>
      <c r="H462" s="16" t="str">
        <f>VLOOKUP(Table2[[#This Row],[GMDN]],Table1[[GMDN]:[EMDN]],2,0)</f>
        <v>Y060308</v>
      </c>
      <c r="I462" s="18"/>
      <c r="J462" s="18"/>
      <c r="K462" s="18"/>
    </row>
    <row r="463" spans="1:11" ht="26">
      <c r="A463" s="15" t="s">
        <v>1151</v>
      </c>
      <c r="B463" s="15" t="s">
        <v>1152</v>
      </c>
      <c r="C463" s="15" t="s">
        <v>113</v>
      </c>
      <c r="D463" s="15" t="s">
        <v>224</v>
      </c>
      <c r="E463" s="15" t="s">
        <v>2182</v>
      </c>
      <c r="F463" s="15" t="s">
        <v>2187</v>
      </c>
      <c r="G463" s="16">
        <v>41442</v>
      </c>
      <c r="H463" s="16" t="str">
        <f>VLOOKUP(Table2[[#This Row],[GMDN]],Table1[[GMDN]:[EMDN]],2,0)</f>
        <v>Y060308</v>
      </c>
      <c r="I463" s="18"/>
      <c r="J463" s="18"/>
      <c r="K463" s="18"/>
    </row>
    <row r="464" spans="1:11" ht="26">
      <c r="A464" s="15" t="s">
        <v>1153</v>
      </c>
      <c r="B464" s="15" t="s">
        <v>1154</v>
      </c>
      <c r="C464" s="15" t="s">
        <v>202</v>
      </c>
      <c r="D464" s="15" t="s">
        <v>1156</v>
      </c>
      <c r="E464" s="15" t="s">
        <v>2188</v>
      </c>
      <c r="F464" s="15" t="s">
        <v>2189</v>
      </c>
      <c r="G464" s="16">
        <v>33031</v>
      </c>
      <c r="H464" s="16" t="str">
        <f>VLOOKUP(Table2[[#This Row],[GMDN]],Table1[[GMDN]:[EMDN]],2,0)</f>
        <v>Y060308</v>
      </c>
      <c r="I464" s="18"/>
      <c r="J464" s="18"/>
      <c r="K464" s="18"/>
    </row>
    <row r="465" spans="1:11" ht="26">
      <c r="A465" s="15" t="s">
        <v>1157</v>
      </c>
      <c r="B465" s="15" t="s">
        <v>1158</v>
      </c>
      <c r="C465" s="15" t="s">
        <v>202</v>
      </c>
      <c r="D465" s="15" t="s">
        <v>1156</v>
      </c>
      <c r="E465" s="15" t="s">
        <v>2188</v>
      </c>
      <c r="F465" s="15" t="s">
        <v>2190</v>
      </c>
      <c r="G465" s="16">
        <v>33031</v>
      </c>
      <c r="H465" s="16" t="str">
        <f>VLOOKUP(Table2[[#This Row],[GMDN]],Table1[[GMDN]:[EMDN]],2,0)</f>
        <v>Y060308</v>
      </c>
      <c r="I465" s="18"/>
      <c r="J465" s="18"/>
      <c r="K465" s="18"/>
    </row>
    <row r="466" spans="1:11" ht="26">
      <c r="A466" s="15" t="s">
        <v>1159</v>
      </c>
      <c r="B466" s="15" t="s">
        <v>1160</v>
      </c>
      <c r="C466" s="15" t="s">
        <v>205</v>
      </c>
      <c r="D466" s="15" t="s">
        <v>1156</v>
      </c>
      <c r="E466" s="15" t="s">
        <v>2191</v>
      </c>
      <c r="F466" s="15" t="s">
        <v>2192</v>
      </c>
      <c r="G466" s="16">
        <v>47217</v>
      </c>
      <c r="H466" s="16" t="str">
        <f>VLOOKUP(Table2[[#This Row],[GMDN]],Table1[[GMDN]:[EMDN]],2,0)</f>
        <v>Y060621</v>
      </c>
      <c r="I466" s="18"/>
      <c r="J466" s="18"/>
      <c r="K466" s="18"/>
    </row>
    <row r="467" spans="1:11" ht="26">
      <c r="A467" s="15" t="s">
        <v>1161</v>
      </c>
      <c r="B467" s="15" t="s">
        <v>1162</v>
      </c>
      <c r="C467" s="15" t="s">
        <v>205</v>
      </c>
      <c r="D467" s="15" t="s">
        <v>1156</v>
      </c>
      <c r="E467" s="15" t="s">
        <v>2191</v>
      </c>
      <c r="F467" s="15" t="s">
        <v>2193</v>
      </c>
      <c r="G467" s="16">
        <v>47217</v>
      </c>
      <c r="H467" s="16" t="str">
        <f>VLOOKUP(Table2[[#This Row],[GMDN]],Table1[[GMDN]:[EMDN]],2,0)</f>
        <v>Y060621</v>
      </c>
      <c r="I467" s="18"/>
      <c r="J467" s="18"/>
      <c r="K467" s="18"/>
    </row>
    <row r="468" spans="1:11" ht="26">
      <c r="A468" s="15" t="s">
        <v>1163</v>
      </c>
      <c r="B468" s="15" t="s">
        <v>1164</v>
      </c>
      <c r="C468" s="15" t="s">
        <v>208</v>
      </c>
      <c r="D468" s="15" t="s">
        <v>1165</v>
      </c>
      <c r="E468" s="15" t="s">
        <v>2194</v>
      </c>
      <c r="F468" s="15" t="s">
        <v>2195</v>
      </c>
      <c r="G468" s="16">
        <v>33031</v>
      </c>
      <c r="H468" s="16" t="str">
        <f>VLOOKUP(Table2[[#This Row],[GMDN]],Table1[[GMDN]:[EMDN]],2,0)</f>
        <v>Y060308</v>
      </c>
      <c r="I468" s="18"/>
      <c r="J468" s="18"/>
      <c r="K468" s="18"/>
    </row>
    <row r="469" spans="1:11" ht="26">
      <c r="A469" s="15" t="s">
        <v>1166</v>
      </c>
      <c r="B469" s="15" t="s">
        <v>1167</v>
      </c>
      <c r="C469" s="15" t="s">
        <v>208</v>
      </c>
      <c r="D469" s="15" t="s">
        <v>1165</v>
      </c>
      <c r="E469" s="15" t="s">
        <v>2194</v>
      </c>
      <c r="F469" s="15" t="s">
        <v>2196</v>
      </c>
      <c r="G469" s="16">
        <v>33031</v>
      </c>
      <c r="H469" s="16" t="str">
        <f>VLOOKUP(Table2[[#This Row],[GMDN]],Table1[[GMDN]:[EMDN]],2,0)</f>
        <v>Y060308</v>
      </c>
      <c r="I469" s="18"/>
      <c r="J469" s="18"/>
      <c r="K469" s="18"/>
    </row>
    <row r="470" spans="1:11" ht="26">
      <c r="A470" s="15" t="s">
        <v>1168</v>
      </c>
      <c r="B470" s="15" t="s">
        <v>1169</v>
      </c>
      <c r="C470" s="15" t="s">
        <v>208</v>
      </c>
      <c r="D470" s="15" t="s">
        <v>1165</v>
      </c>
      <c r="E470" s="15" t="s">
        <v>2194</v>
      </c>
      <c r="F470" s="15" t="s">
        <v>2197</v>
      </c>
      <c r="G470" s="16">
        <v>33031</v>
      </c>
      <c r="H470" s="16" t="str">
        <f>VLOOKUP(Table2[[#This Row],[GMDN]],Table1[[GMDN]:[EMDN]],2,0)</f>
        <v>Y060308</v>
      </c>
      <c r="I470" s="18"/>
      <c r="J470" s="18"/>
      <c r="K470" s="18"/>
    </row>
    <row r="471" spans="1:11" ht="26">
      <c r="A471" s="15" t="s">
        <v>1170</v>
      </c>
      <c r="B471" s="15" t="s">
        <v>1171</v>
      </c>
      <c r="C471" s="15" t="s">
        <v>208</v>
      </c>
      <c r="D471" s="15" t="s">
        <v>1165</v>
      </c>
      <c r="E471" s="15" t="s">
        <v>2194</v>
      </c>
      <c r="F471" s="15" t="s">
        <v>2198</v>
      </c>
      <c r="G471" s="16">
        <v>33031</v>
      </c>
      <c r="H471" s="16" t="str">
        <f>VLOOKUP(Table2[[#This Row],[GMDN]],Table1[[GMDN]:[EMDN]],2,0)</f>
        <v>Y060308</v>
      </c>
      <c r="I471" s="18"/>
      <c r="J471" s="18"/>
      <c r="K471" s="18"/>
    </row>
    <row r="472" spans="1:11" ht="26">
      <c r="A472" s="15" t="s">
        <v>1172</v>
      </c>
      <c r="B472" s="15" t="s">
        <v>1173</v>
      </c>
      <c r="C472" s="15" t="s">
        <v>214</v>
      </c>
      <c r="D472" s="15" t="s">
        <v>1165</v>
      </c>
      <c r="E472" s="15" t="s">
        <v>2199</v>
      </c>
      <c r="F472" s="15" t="s">
        <v>2200</v>
      </c>
      <c r="G472" s="16">
        <v>41142</v>
      </c>
      <c r="H472" s="16" t="e">
        <f>VLOOKUP(Table2[[#This Row],[GMDN]],Table1[[GMDN]:[EMDN]],2,0)</f>
        <v>#N/A</v>
      </c>
      <c r="I472" s="18"/>
      <c r="J472" s="18"/>
      <c r="K472" s="18"/>
    </row>
    <row r="473" spans="1:11" ht="26">
      <c r="A473" s="15" t="s">
        <v>1174</v>
      </c>
      <c r="B473" s="15" t="s">
        <v>1175</v>
      </c>
      <c r="C473" s="15" t="s">
        <v>214</v>
      </c>
      <c r="D473" s="15" t="s">
        <v>1165</v>
      </c>
      <c r="E473" s="15" t="s">
        <v>2199</v>
      </c>
      <c r="F473" s="15" t="s">
        <v>2201</v>
      </c>
      <c r="G473" s="16">
        <v>41142</v>
      </c>
      <c r="H473" s="16" t="e">
        <f>VLOOKUP(Table2[[#This Row],[GMDN]],Table1[[GMDN]:[EMDN]],2,0)</f>
        <v>#N/A</v>
      </c>
      <c r="I473" s="18"/>
      <c r="J473" s="18"/>
      <c r="K473" s="18"/>
    </row>
    <row r="474" spans="1:11" ht="26">
      <c r="A474" s="15" t="s">
        <v>1176</v>
      </c>
      <c r="B474" s="15" t="s">
        <v>1177</v>
      </c>
      <c r="C474" s="15" t="s">
        <v>211</v>
      </c>
      <c r="D474" s="15" t="s">
        <v>1165</v>
      </c>
      <c r="E474" s="15" t="s">
        <v>2202</v>
      </c>
      <c r="F474" s="15" t="s">
        <v>2203</v>
      </c>
      <c r="G474" s="16">
        <v>33031</v>
      </c>
      <c r="H474" s="16" t="str">
        <f>VLOOKUP(Table2[[#This Row],[GMDN]],Table1[[GMDN]:[EMDN]],2,0)</f>
        <v>Y060308</v>
      </c>
      <c r="I474" s="18"/>
      <c r="J474" s="18"/>
      <c r="K474" s="18"/>
    </row>
    <row r="475" spans="1:11">
      <c r="A475" s="15" t="s">
        <v>1635</v>
      </c>
      <c r="B475" s="15" t="s">
        <v>1646</v>
      </c>
      <c r="C475" s="15" t="s">
        <v>1657</v>
      </c>
      <c r="D475" s="15" t="s">
        <v>224</v>
      </c>
      <c r="E475" s="15" t="s">
        <v>2204</v>
      </c>
      <c r="F475" s="15" t="s">
        <v>2205</v>
      </c>
      <c r="G475" s="16">
        <v>33031</v>
      </c>
      <c r="H475" s="16" t="str">
        <f>VLOOKUP(Table2[[#This Row],[GMDN]],Table1[[GMDN]:[EMDN]],2,0)</f>
        <v>Y060308</v>
      </c>
      <c r="I475" s="18"/>
      <c r="J475" s="18"/>
      <c r="K475" s="18"/>
    </row>
    <row r="476" spans="1:11">
      <c r="A476" s="15" t="s">
        <v>1636</v>
      </c>
      <c r="B476" s="15" t="s">
        <v>1647</v>
      </c>
      <c r="C476" s="15" t="s">
        <v>1657</v>
      </c>
      <c r="D476" s="15" t="s">
        <v>224</v>
      </c>
      <c r="E476" s="15" t="s">
        <v>2204</v>
      </c>
      <c r="F476" s="15" t="s">
        <v>2206</v>
      </c>
      <c r="G476" s="16">
        <v>33031</v>
      </c>
      <c r="H476" s="16" t="str">
        <f>VLOOKUP(Table2[[#This Row],[GMDN]],Table1[[GMDN]:[EMDN]],2,0)</f>
        <v>Y060308</v>
      </c>
      <c r="I476" s="18"/>
      <c r="J476" s="18"/>
      <c r="K476" s="18"/>
    </row>
    <row r="477" spans="1:11">
      <c r="A477" s="15" t="s">
        <v>1637</v>
      </c>
      <c r="B477" s="15" t="s">
        <v>1648</v>
      </c>
      <c r="C477" s="15" t="s">
        <v>1657</v>
      </c>
      <c r="D477" s="15" t="s">
        <v>224</v>
      </c>
      <c r="E477" s="15" t="s">
        <v>2204</v>
      </c>
      <c r="F477" s="15" t="s">
        <v>2207</v>
      </c>
      <c r="G477" s="16">
        <v>33031</v>
      </c>
      <c r="H477" s="16" t="str">
        <f>VLOOKUP(Table2[[#This Row],[GMDN]],Table1[[GMDN]:[EMDN]],2,0)</f>
        <v>Y060308</v>
      </c>
      <c r="I477" s="18"/>
      <c r="J477" s="18"/>
      <c r="K477" s="18"/>
    </row>
    <row r="478" spans="1:11">
      <c r="A478" s="15" t="s">
        <v>1638</v>
      </c>
      <c r="B478" s="15" t="s">
        <v>1649</v>
      </c>
      <c r="C478" s="15" t="s">
        <v>1657</v>
      </c>
      <c r="D478" s="15" t="s">
        <v>224</v>
      </c>
      <c r="E478" s="15" t="s">
        <v>2204</v>
      </c>
      <c r="F478" s="15" t="s">
        <v>2208</v>
      </c>
      <c r="G478" s="16">
        <v>33031</v>
      </c>
      <c r="H478" s="16" t="str">
        <f>VLOOKUP(Table2[[#This Row],[GMDN]],Table1[[GMDN]:[EMDN]],2,0)</f>
        <v>Y060308</v>
      </c>
      <c r="I478" s="18"/>
      <c r="J478" s="18"/>
      <c r="K478" s="18"/>
    </row>
    <row r="479" spans="1:11">
      <c r="A479" s="15" t="s">
        <v>1639</v>
      </c>
      <c r="B479" s="15" t="s">
        <v>1650</v>
      </c>
      <c r="C479" s="15" t="s">
        <v>1657</v>
      </c>
      <c r="D479" s="15" t="s">
        <v>224</v>
      </c>
      <c r="E479" s="15" t="s">
        <v>2204</v>
      </c>
      <c r="F479" s="15" t="s">
        <v>2209</v>
      </c>
      <c r="G479" s="16">
        <v>33031</v>
      </c>
      <c r="H479" s="16" t="str">
        <f>VLOOKUP(Table2[[#This Row],[GMDN]],Table1[[GMDN]:[EMDN]],2,0)</f>
        <v>Y060308</v>
      </c>
      <c r="I479" s="18"/>
      <c r="J479" s="18"/>
      <c r="K479" s="18"/>
    </row>
    <row r="480" spans="1:11">
      <c r="A480" s="15" t="s">
        <v>1640</v>
      </c>
      <c r="B480" s="15" t="s">
        <v>1651</v>
      </c>
      <c r="C480" s="15" t="s">
        <v>1658</v>
      </c>
      <c r="D480" s="15" t="s">
        <v>2219</v>
      </c>
      <c r="E480" s="15" t="s">
        <v>2210</v>
      </c>
      <c r="F480" s="15" t="s">
        <v>2211</v>
      </c>
      <c r="G480" s="16">
        <v>46573</v>
      </c>
      <c r="H480" s="16" t="str">
        <f>VLOOKUP(Table2[[#This Row],[GMDN]],Table1[[GMDN]:[EMDN]],2,0)</f>
        <v>Y060308</v>
      </c>
      <c r="I480" s="18"/>
      <c r="J480" s="18"/>
      <c r="K480" s="18"/>
    </row>
    <row r="481" spans="1:11">
      <c r="A481" s="15" t="s">
        <v>1641</v>
      </c>
      <c r="B481" s="15" t="s">
        <v>1652</v>
      </c>
      <c r="C481" s="15" t="s">
        <v>1658</v>
      </c>
      <c r="D481" s="15" t="s">
        <v>2219</v>
      </c>
      <c r="E481" s="15" t="s">
        <v>2210</v>
      </c>
      <c r="F481" s="15" t="s">
        <v>2212</v>
      </c>
      <c r="G481" s="16">
        <v>46573</v>
      </c>
      <c r="H481" s="16" t="str">
        <f>VLOOKUP(Table2[[#This Row],[GMDN]],Table1[[GMDN]:[EMDN]],2,0)</f>
        <v>Y060308</v>
      </c>
      <c r="I481" s="18"/>
      <c r="J481" s="18"/>
      <c r="K481" s="18"/>
    </row>
    <row r="482" spans="1:11">
      <c r="A482" s="15" t="s">
        <v>1642</v>
      </c>
      <c r="B482" s="15" t="s">
        <v>1653</v>
      </c>
      <c r="C482" s="15" t="s">
        <v>1658</v>
      </c>
      <c r="D482" s="15" t="s">
        <v>2219</v>
      </c>
      <c r="E482" s="15" t="s">
        <v>2210</v>
      </c>
      <c r="F482" s="15" t="s">
        <v>2213</v>
      </c>
      <c r="G482" s="16">
        <v>46573</v>
      </c>
      <c r="H482" s="16" t="str">
        <f>VLOOKUP(Table2[[#This Row],[GMDN]],Table1[[GMDN]:[EMDN]],2,0)</f>
        <v>Y060308</v>
      </c>
      <c r="I482" s="18"/>
      <c r="J482" s="18"/>
      <c r="K482" s="18"/>
    </row>
    <row r="483" spans="1:11">
      <c r="A483" s="15" t="s">
        <v>1643</v>
      </c>
      <c r="B483" s="15" t="s">
        <v>1654</v>
      </c>
      <c r="C483" s="15" t="s">
        <v>1658</v>
      </c>
      <c r="D483" s="15" t="s">
        <v>2219</v>
      </c>
      <c r="E483" s="15" t="s">
        <v>2210</v>
      </c>
      <c r="F483" s="15" t="s">
        <v>2214</v>
      </c>
      <c r="G483" s="16">
        <v>46573</v>
      </c>
      <c r="H483" s="16" t="str">
        <f>VLOOKUP(Table2[[#This Row],[GMDN]],Table1[[GMDN]:[EMDN]],2,0)</f>
        <v>Y060308</v>
      </c>
      <c r="I483" s="18"/>
      <c r="J483" s="18"/>
      <c r="K483" s="18"/>
    </row>
    <row r="484" spans="1:11">
      <c r="A484" s="15" t="s">
        <v>1644</v>
      </c>
      <c r="B484" s="15" t="s">
        <v>1655</v>
      </c>
      <c r="C484" s="15" t="s">
        <v>1658</v>
      </c>
      <c r="D484" s="15" t="s">
        <v>2219</v>
      </c>
      <c r="E484" s="15" t="s">
        <v>2210</v>
      </c>
      <c r="F484" s="15" t="s">
        <v>2215</v>
      </c>
      <c r="G484" s="16">
        <v>46573</v>
      </c>
      <c r="H484" s="16" t="str">
        <f>VLOOKUP(Table2[[#This Row],[GMDN]],Table1[[GMDN]:[EMDN]],2,0)</f>
        <v>Y060308</v>
      </c>
      <c r="I484" s="18"/>
      <c r="J484" s="18"/>
      <c r="K484" s="18"/>
    </row>
    <row r="485" spans="1:11" ht="26">
      <c r="A485" s="15" t="s">
        <v>1645</v>
      </c>
      <c r="B485" s="15" t="s">
        <v>1656</v>
      </c>
      <c r="C485" s="15" t="s">
        <v>1659</v>
      </c>
      <c r="D485" s="15" t="s">
        <v>224</v>
      </c>
      <c r="E485" s="15" t="s">
        <v>2216</v>
      </c>
      <c r="F485" s="15" t="s">
        <v>2217</v>
      </c>
      <c r="G485" s="16">
        <v>47217</v>
      </c>
      <c r="H485" s="16" t="str">
        <f>VLOOKUP(Table2[[#This Row],[GMDN]],Table1[[GMDN]:[EMDN]],2,0)</f>
        <v>Y060621</v>
      </c>
      <c r="I485" s="18"/>
      <c r="J485" s="18"/>
      <c r="K485" s="18"/>
    </row>
    <row r="486" spans="1:11" ht="26">
      <c r="A486" s="17" t="s">
        <v>2221</v>
      </c>
      <c r="B486" s="18" t="s">
        <v>2222</v>
      </c>
      <c r="C486" s="18" t="s">
        <v>2224</v>
      </c>
      <c r="D486" s="18" t="s">
        <v>1165</v>
      </c>
      <c r="E486" s="18" t="s">
        <v>2194</v>
      </c>
      <c r="F486" s="18" t="s">
        <v>2223</v>
      </c>
      <c r="G486" s="19">
        <v>33031</v>
      </c>
      <c r="H486" s="19" t="str">
        <f>VLOOKUP(Table2[[#This Row],[GMDN]],Table1[[GMDN]:[EMDN]],2,0)</f>
        <v>Y060308</v>
      </c>
      <c r="I486" s="18"/>
      <c r="J486" s="18"/>
      <c r="K486" s="18"/>
    </row>
    <row r="487" spans="1:11">
      <c r="A487" s="17" t="s">
        <v>2234</v>
      </c>
      <c r="B487" s="18" t="s">
        <v>2235</v>
      </c>
      <c r="C487" s="18" t="s">
        <v>2265</v>
      </c>
      <c r="D487" s="15" t="s">
        <v>224</v>
      </c>
      <c r="E487" s="18" t="s">
        <v>2256</v>
      </c>
      <c r="F487" s="18" t="s">
        <v>2263</v>
      </c>
      <c r="G487" s="19" t="s">
        <v>2271</v>
      </c>
      <c r="H487" s="19" t="str">
        <f>VLOOKUP(Table2[[#This Row],[GMDN]],Table1[[GMDN]:[EMDN]],2,0)</f>
        <v>Y060303</v>
      </c>
      <c r="I487" s="18"/>
      <c r="J487" s="18"/>
      <c r="K487" s="18"/>
    </row>
    <row r="488" spans="1:11">
      <c r="A488" s="17" t="s">
        <v>2236</v>
      </c>
      <c r="B488" s="18" t="s">
        <v>2237</v>
      </c>
      <c r="C488" s="18" t="s">
        <v>2265</v>
      </c>
      <c r="D488" s="15" t="s">
        <v>224</v>
      </c>
      <c r="E488" s="18" t="s">
        <v>2256</v>
      </c>
      <c r="F488" s="18" t="s">
        <v>2270</v>
      </c>
      <c r="G488" s="19" t="s">
        <v>2271</v>
      </c>
      <c r="H488" s="19" t="str">
        <f>VLOOKUP(Table2[[#This Row],[GMDN]],Table1[[GMDN]:[EMDN]],2,0)</f>
        <v>Y060303</v>
      </c>
      <c r="I488" s="18"/>
      <c r="J488" s="18"/>
      <c r="K488" s="18"/>
    </row>
    <row r="489" spans="1:11">
      <c r="A489" s="17" t="s">
        <v>2238</v>
      </c>
      <c r="B489" s="18" t="s">
        <v>2239</v>
      </c>
      <c r="C489" s="18" t="s">
        <v>2266</v>
      </c>
      <c r="D489" s="15" t="s">
        <v>224</v>
      </c>
      <c r="E489" s="18" t="s">
        <v>2260</v>
      </c>
      <c r="F489" s="18" t="s">
        <v>2276</v>
      </c>
      <c r="G489" s="19" t="s">
        <v>2271</v>
      </c>
      <c r="H489" s="19" t="str">
        <f>VLOOKUP(Table2[[#This Row],[GMDN]],Table1[[GMDN]:[EMDN]],2,0)</f>
        <v>Y060303</v>
      </c>
      <c r="I489" s="18"/>
      <c r="J489" s="18"/>
      <c r="K489" s="18"/>
    </row>
    <row r="490" spans="1:11">
      <c r="A490" s="17" t="s">
        <v>2240</v>
      </c>
      <c r="B490" s="18" t="s">
        <v>2241</v>
      </c>
      <c r="C490" s="18" t="s">
        <v>2266</v>
      </c>
      <c r="D490" s="15" t="s">
        <v>224</v>
      </c>
      <c r="E490" s="18" t="s">
        <v>2260</v>
      </c>
      <c r="F490" s="18" t="s">
        <v>2273</v>
      </c>
      <c r="G490" s="19" t="s">
        <v>2271</v>
      </c>
      <c r="H490" s="19" t="str">
        <f>VLOOKUP(Table2[[#This Row],[GMDN]],Table1[[GMDN]:[EMDN]],2,0)</f>
        <v>Y060303</v>
      </c>
      <c r="I490" s="18"/>
      <c r="J490" s="18"/>
      <c r="K490" s="18"/>
    </row>
    <row r="491" spans="1:11">
      <c r="A491" s="17" t="s">
        <v>2242</v>
      </c>
      <c r="B491" s="18" t="s">
        <v>2243</v>
      </c>
      <c r="C491" s="18" t="s">
        <v>2267</v>
      </c>
      <c r="D491" s="15" t="s">
        <v>224</v>
      </c>
      <c r="E491" s="18" t="s">
        <v>2261</v>
      </c>
      <c r="F491" s="18" t="s">
        <v>2277</v>
      </c>
      <c r="G491" s="19" t="s">
        <v>2271</v>
      </c>
      <c r="H491" s="19" t="str">
        <f>VLOOKUP(Table2[[#This Row],[GMDN]],Table1[[GMDN]:[EMDN]],2,0)</f>
        <v>Y060303</v>
      </c>
      <c r="I491" s="18"/>
      <c r="J491" s="18"/>
      <c r="K491" s="18"/>
    </row>
    <row r="492" spans="1:11">
      <c r="A492" s="17" t="s">
        <v>2244</v>
      </c>
      <c r="B492" s="18" t="s">
        <v>2245</v>
      </c>
      <c r="C492" s="18" t="s">
        <v>2267</v>
      </c>
      <c r="D492" s="15" t="s">
        <v>224</v>
      </c>
      <c r="E492" s="18" t="s">
        <v>2261</v>
      </c>
      <c r="F492" s="18" t="s">
        <v>2278</v>
      </c>
      <c r="G492" s="19" t="s">
        <v>2271</v>
      </c>
      <c r="H492" s="19" t="str">
        <f>VLOOKUP(Table2[[#This Row],[GMDN]],Table1[[GMDN]:[EMDN]],2,0)</f>
        <v>Y060303</v>
      </c>
      <c r="I492" s="18"/>
      <c r="J492" s="18"/>
      <c r="K492" s="18"/>
    </row>
    <row r="493" spans="1:11">
      <c r="A493" s="17" t="s">
        <v>2246</v>
      </c>
      <c r="B493" s="18" t="s">
        <v>2247</v>
      </c>
      <c r="C493" s="18" t="s">
        <v>2268</v>
      </c>
      <c r="D493" s="15" t="s">
        <v>224</v>
      </c>
      <c r="E493" s="18" t="s">
        <v>2262</v>
      </c>
      <c r="F493" s="18" t="s">
        <v>2281</v>
      </c>
      <c r="G493" s="19" t="s">
        <v>2271</v>
      </c>
      <c r="H493" s="19" t="str">
        <f>VLOOKUP(Table2[[#This Row],[GMDN]],Table1[[GMDN]:[EMDN]],2,0)</f>
        <v>Y060303</v>
      </c>
      <c r="I493" s="18"/>
      <c r="J493" s="18"/>
      <c r="K493" s="18"/>
    </row>
    <row r="494" spans="1:11">
      <c r="A494" s="17" t="s">
        <v>2248</v>
      </c>
      <c r="B494" s="18" t="s">
        <v>2249</v>
      </c>
      <c r="C494" s="18" t="s">
        <v>2268</v>
      </c>
      <c r="D494" s="15" t="s">
        <v>224</v>
      </c>
      <c r="E494" s="18" t="s">
        <v>2262</v>
      </c>
      <c r="F494" s="18" t="s">
        <v>2279</v>
      </c>
      <c r="G494" s="19" t="s">
        <v>2271</v>
      </c>
      <c r="H494" s="19" t="str">
        <f>VLOOKUP(Table2[[#This Row],[GMDN]],Table1[[GMDN]:[EMDN]],2,0)</f>
        <v>Y060303</v>
      </c>
      <c r="I494" s="18"/>
      <c r="J494" s="18"/>
      <c r="K494" s="18"/>
    </row>
    <row r="495" spans="1:11">
      <c r="A495" s="17" t="s">
        <v>2250</v>
      </c>
      <c r="B495" s="18" t="s">
        <v>2251</v>
      </c>
      <c r="C495" s="18" t="s">
        <v>2269</v>
      </c>
      <c r="D495" s="15" t="s">
        <v>224</v>
      </c>
      <c r="E495" s="18" t="s">
        <v>2298</v>
      </c>
      <c r="F495" s="18" t="s">
        <v>2280</v>
      </c>
      <c r="G495" s="19" t="s">
        <v>2271</v>
      </c>
      <c r="H495" s="19" t="str">
        <f>VLOOKUP(Table2[[#This Row],[GMDN]],Table1[[GMDN]:[EMDN]],2,0)</f>
        <v>Y060303</v>
      </c>
      <c r="I495" s="18"/>
      <c r="J495" s="18"/>
      <c r="K495" s="18"/>
    </row>
    <row r="496" spans="1:11">
      <c r="A496" s="54" t="s">
        <v>2252</v>
      </c>
      <c r="B496" s="35" t="s">
        <v>2253</v>
      </c>
      <c r="C496" s="35" t="s">
        <v>2269</v>
      </c>
      <c r="D496" s="15" t="s">
        <v>224</v>
      </c>
      <c r="E496" s="35" t="s">
        <v>2298</v>
      </c>
      <c r="F496" s="35" t="s">
        <v>2280</v>
      </c>
      <c r="G496" s="43" t="s">
        <v>2271</v>
      </c>
      <c r="H496" s="43" t="str">
        <f>VLOOKUP(Table2[[#This Row],[GMDN]],Table1[[GMDN]:[EMDN]],2,0)</f>
        <v>Y060303</v>
      </c>
      <c r="I496" s="18"/>
      <c r="J496" s="18"/>
      <c r="K496" s="18"/>
    </row>
    <row r="497" spans="1:11">
      <c r="A497" s="38" t="s">
        <v>2304</v>
      </c>
      <c r="B497" s="39" t="s">
        <v>2310</v>
      </c>
      <c r="C497" s="39" t="s">
        <v>2312</v>
      </c>
      <c r="D497" s="15" t="s">
        <v>224</v>
      </c>
      <c r="E497" s="18" t="s">
        <v>2319</v>
      </c>
      <c r="F497" s="40" t="s">
        <v>2316</v>
      </c>
      <c r="G497" s="19" t="s">
        <v>2271</v>
      </c>
      <c r="H497" s="19" t="str">
        <f>VLOOKUP(Table2[[#This Row],[GMDN]],Table1[[GMDN]:[EMDN]],2,0)</f>
        <v>Y060303</v>
      </c>
      <c r="I497" s="18"/>
      <c r="J497" s="18"/>
      <c r="K497" s="18"/>
    </row>
    <row r="498" spans="1:11">
      <c r="A498" s="38" t="s">
        <v>2305</v>
      </c>
      <c r="B498" s="39" t="s">
        <v>2311</v>
      </c>
      <c r="C498" s="39" t="s">
        <v>2312</v>
      </c>
      <c r="D498" s="15" t="s">
        <v>224</v>
      </c>
      <c r="E498" s="18" t="s">
        <v>2319</v>
      </c>
      <c r="F498" s="41" t="s">
        <v>2317</v>
      </c>
      <c r="G498" s="19" t="s">
        <v>2271</v>
      </c>
      <c r="H498" s="19" t="str">
        <f>VLOOKUP(Table2[[#This Row],[GMDN]],Table1[[GMDN]:[EMDN]],2,0)</f>
        <v>Y060303</v>
      </c>
      <c r="I498" s="18"/>
      <c r="J498" s="18"/>
      <c r="K498" s="18"/>
    </row>
    <row r="499" spans="1:11">
      <c r="A499" s="38" t="s">
        <v>2306</v>
      </c>
      <c r="B499" s="39" t="s">
        <v>2308</v>
      </c>
      <c r="C499" s="39" t="s">
        <v>2313</v>
      </c>
      <c r="D499" s="15" t="s">
        <v>224</v>
      </c>
      <c r="E499" s="18" t="s">
        <v>2319</v>
      </c>
      <c r="F499" s="41" t="s">
        <v>2318</v>
      </c>
      <c r="G499" s="19" t="s">
        <v>2271</v>
      </c>
      <c r="H499" s="19" t="str">
        <f>VLOOKUP(Table2[[#This Row],[GMDN]],Table1[[GMDN]:[EMDN]],2,0)</f>
        <v>Y060303</v>
      </c>
      <c r="I499" s="18"/>
      <c r="J499" s="18"/>
      <c r="K499" s="18"/>
    </row>
    <row r="500" spans="1:11">
      <c r="A500" s="42" t="s">
        <v>2307</v>
      </c>
      <c r="B500" s="39" t="s">
        <v>2309</v>
      </c>
      <c r="C500" s="39" t="s">
        <v>2313</v>
      </c>
      <c r="D500" s="15" t="s">
        <v>224</v>
      </c>
      <c r="E500" s="35" t="s">
        <v>2319</v>
      </c>
      <c r="F500" s="41" t="s">
        <v>2320</v>
      </c>
      <c r="G500" s="43" t="s">
        <v>2271</v>
      </c>
      <c r="H500" s="43" t="str">
        <f>VLOOKUP(Table2[[#This Row],[GMDN]],Table1[[GMDN]:[EMDN]],2,0)</f>
        <v>Y060303</v>
      </c>
      <c r="I500" s="18"/>
      <c r="J500" s="18"/>
      <c r="K500" s="18"/>
    </row>
    <row r="501" spans="1:11">
      <c r="A501" s="17" t="s">
        <v>2352</v>
      </c>
      <c r="B501" s="18" t="s">
        <v>2362</v>
      </c>
      <c r="C501" s="69" t="s">
        <v>2383</v>
      </c>
      <c r="D501" s="15" t="s">
        <v>224</v>
      </c>
      <c r="E501" s="69" t="s">
        <v>2060</v>
      </c>
      <c r="F501" s="41" t="s">
        <v>2373</v>
      </c>
      <c r="G501" s="41" t="s">
        <v>2372</v>
      </c>
      <c r="H501" s="41" t="str">
        <f>VLOOKUP(Table2[[#This Row],[GMDN]],Table1[[GMDN]:[EMDN]],2,0)</f>
        <v>Y060308</v>
      </c>
      <c r="I501" s="18"/>
      <c r="J501" s="18"/>
      <c r="K501" s="18"/>
    </row>
    <row r="502" spans="1:11">
      <c r="A502" s="17" t="s">
        <v>2353</v>
      </c>
      <c r="B502" s="35" t="s">
        <v>2363</v>
      </c>
      <c r="C502" s="69" t="s">
        <v>2383</v>
      </c>
      <c r="D502" s="15" t="s">
        <v>224</v>
      </c>
      <c r="E502" s="69" t="s">
        <v>2060</v>
      </c>
      <c r="F502" s="41" t="s">
        <v>2374</v>
      </c>
      <c r="G502" s="41" t="s">
        <v>2372</v>
      </c>
      <c r="H502" s="41" t="str">
        <f>VLOOKUP(Table2[[#This Row],[GMDN]],Table1[[GMDN]:[EMDN]],2,0)</f>
        <v>Y060308</v>
      </c>
      <c r="I502" s="18"/>
      <c r="J502" s="18"/>
      <c r="K502" s="18"/>
    </row>
    <row r="503" spans="1:11">
      <c r="A503" s="17" t="s">
        <v>2354</v>
      </c>
      <c r="B503" s="39" t="s">
        <v>2364</v>
      </c>
      <c r="C503" s="69" t="s">
        <v>2383</v>
      </c>
      <c r="D503" s="15" t="s">
        <v>224</v>
      </c>
      <c r="E503" s="69" t="s">
        <v>2060</v>
      </c>
      <c r="F503" s="41" t="s">
        <v>2375</v>
      </c>
      <c r="G503" s="41" t="s">
        <v>2372</v>
      </c>
      <c r="H503" s="41" t="str">
        <f>VLOOKUP(Table2[[#This Row],[GMDN]],Table1[[GMDN]:[EMDN]],2,0)</f>
        <v>Y060308</v>
      </c>
      <c r="I503" s="18"/>
      <c r="J503" s="18"/>
      <c r="K503" s="18"/>
    </row>
    <row r="504" spans="1:11">
      <c r="A504" s="17" t="s">
        <v>2355</v>
      </c>
      <c r="B504" s="39" t="s">
        <v>2365</v>
      </c>
      <c r="C504" s="69" t="s">
        <v>2383</v>
      </c>
      <c r="D504" s="15" t="s">
        <v>224</v>
      </c>
      <c r="E504" s="69" t="s">
        <v>2060</v>
      </c>
      <c r="F504" s="41" t="s">
        <v>2376</v>
      </c>
      <c r="G504" s="41" t="s">
        <v>2372</v>
      </c>
      <c r="H504" s="41" t="str">
        <f>VLOOKUP(Table2[[#This Row],[GMDN]],Table1[[GMDN]:[EMDN]],2,0)</f>
        <v>Y060308</v>
      </c>
      <c r="I504" s="18"/>
      <c r="J504" s="18"/>
      <c r="K504" s="18"/>
    </row>
    <row r="505" spans="1:11">
      <c r="A505" s="17" t="s">
        <v>2356</v>
      </c>
      <c r="B505" s="39" t="s">
        <v>2366</v>
      </c>
      <c r="C505" s="69" t="s">
        <v>2383</v>
      </c>
      <c r="D505" s="15" t="s">
        <v>224</v>
      </c>
      <c r="E505" s="69" t="s">
        <v>2060</v>
      </c>
      <c r="F505" s="41" t="s">
        <v>2377</v>
      </c>
      <c r="G505" s="41" t="s">
        <v>2372</v>
      </c>
      <c r="H505" s="41" t="str">
        <f>VLOOKUP(Table2[[#This Row],[GMDN]],Table1[[GMDN]:[EMDN]],2,0)</f>
        <v>Y060308</v>
      </c>
      <c r="I505" s="18"/>
      <c r="J505" s="18"/>
      <c r="K505" s="18"/>
    </row>
    <row r="506" spans="1:11">
      <c r="A506" s="17" t="s">
        <v>2357</v>
      </c>
      <c r="B506" s="39" t="s">
        <v>2367</v>
      </c>
      <c r="C506" s="69" t="s">
        <v>2383</v>
      </c>
      <c r="D506" s="15" t="s">
        <v>224</v>
      </c>
      <c r="E506" s="69" t="s">
        <v>2060</v>
      </c>
      <c r="F506" s="41" t="s">
        <v>2378</v>
      </c>
      <c r="G506" s="41" t="s">
        <v>2372</v>
      </c>
      <c r="H506" s="41" t="str">
        <f>VLOOKUP(Table2[[#This Row],[GMDN]],Table1[[GMDN]:[EMDN]],2,0)</f>
        <v>Y060308</v>
      </c>
      <c r="I506" s="18"/>
      <c r="J506" s="18"/>
      <c r="K506" s="18"/>
    </row>
    <row r="507" spans="1:11">
      <c r="A507" s="17" t="s">
        <v>2358</v>
      </c>
      <c r="B507" s="39" t="s">
        <v>2368</v>
      </c>
      <c r="C507" s="69" t="s">
        <v>2383</v>
      </c>
      <c r="D507" s="15" t="s">
        <v>224</v>
      </c>
      <c r="E507" s="69" t="s">
        <v>2060</v>
      </c>
      <c r="F507" s="41" t="s">
        <v>2379</v>
      </c>
      <c r="G507" s="41" t="s">
        <v>2372</v>
      </c>
      <c r="H507" s="41" t="str">
        <f>VLOOKUP(Table2[[#This Row],[GMDN]],Table1[[GMDN]:[EMDN]],2,0)</f>
        <v>Y060308</v>
      </c>
      <c r="I507" s="18"/>
      <c r="J507" s="18"/>
      <c r="K507" s="18"/>
    </row>
    <row r="508" spans="1:11">
      <c r="A508" s="17" t="s">
        <v>2359</v>
      </c>
      <c r="B508" s="39" t="s">
        <v>2369</v>
      </c>
      <c r="C508" s="69" t="s">
        <v>2383</v>
      </c>
      <c r="D508" s="15" t="s">
        <v>224</v>
      </c>
      <c r="E508" s="69" t="s">
        <v>2060</v>
      </c>
      <c r="F508" s="41" t="s">
        <v>2380</v>
      </c>
      <c r="G508" s="41" t="s">
        <v>2372</v>
      </c>
      <c r="H508" s="41" t="str">
        <f>VLOOKUP(Table2[[#This Row],[GMDN]],Table1[[GMDN]:[EMDN]],2,0)</f>
        <v>Y060308</v>
      </c>
      <c r="I508" s="18"/>
      <c r="J508" s="18"/>
      <c r="K508" s="18"/>
    </row>
    <row r="509" spans="1:11">
      <c r="A509" s="17" t="s">
        <v>2360</v>
      </c>
      <c r="B509" s="39" t="s">
        <v>2370</v>
      </c>
      <c r="C509" s="69" t="s">
        <v>2383</v>
      </c>
      <c r="D509" s="15" t="s">
        <v>224</v>
      </c>
      <c r="E509" s="69" t="s">
        <v>2060</v>
      </c>
      <c r="F509" s="41" t="s">
        <v>2381</v>
      </c>
      <c r="G509" s="41" t="s">
        <v>2372</v>
      </c>
      <c r="H509" s="41" t="str">
        <f>VLOOKUP(Table2[[#This Row],[GMDN]],Table1[[GMDN]:[EMDN]],2,0)</f>
        <v>Y060308</v>
      </c>
      <c r="I509" s="18"/>
      <c r="J509" s="18"/>
      <c r="K509" s="18"/>
    </row>
    <row r="510" spans="1:11">
      <c r="A510" s="54" t="s">
        <v>2361</v>
      </c>
      <c r="B510" s="39" t="s">
        <v>2371</v>
      </c>
      <c r="C510" s="71" t="s">
        <v>2383</v>
      </c>
      <c r="D510" s="15" t="s">
        <v>224</v>
      </c>
      <c r="E510" s="71" t="s">
        <v>2060</v>
      </c>
      <c r="F510" s="41" t="s">
        <v>2382</v>
      </c>
      <c r="G510" s="41" t="s">
        <v>2372</v>
      </c>
      <c r="H510" s="41" t="str">
        <f>VLOOKUP(Table2[[#This Row],[GMDN]],Table1[[GMDN]:[EMDN]],2,0)</f>
        <v>Y060308</v>
      </c>
      <c r="I510" s="18"/>
      <c r="J510" s="18"/>
      <c r="K510" s="18"/>
    </row>
    <row r="511" spans="1:11" s="70" customFormat="1">
      <c r="A511" s="59" t="s">
        <v>2399</v>
      </c>
      <c r="B511" s="75" t="s">
        <v>2439</v>
      </c>
      <c r="C511" s="69" t="s">
        <v>2451</v>
      </c>
      <c r="D511" s="76" t="s">
        <v>224</v>
      </c>
      <c r="E511" s="76" t="s">
        <v>2494</v>
      </c>
      <c r="F511" s="77" t="s">
        <v>2412</v>
      </c>
      <c r="G511" s="78" t="s">
        <v>2372</v>
      </c>
      <c r="H511" s="77" t="s">
        <v>2470</v>
      </c>
      <c r="I511" s="18"/>
      <c r="J511" s="18"/>
      <c r="K511" s="18"/>
    </row>
    <row r="512" spans="1:11" s="70" customFormat="1">
      <c r="A512" s="79" t="s">
        <v>2400</v>
      </c>
      <c r="B512" s="75" t="s">
        <v>2440</v>
      </c>
      <c r="C512" s="69" t="s">
        <v>2451</v>
      </c>
      <c r="D512" s="76" t="s">
        <v>224</v>
      </c>
      <c r="E512" s="76" t="s">
        <v>2494</v>
      </c>
      <c r="F512" s="77" t="s">
        <v>2413</v>
      </c>
      <c r="G512" s="78" t="s">
        <v>2372</v>
      </c>
      <c r="H512" s="77" t="s">
        <v>2470</v>
      </c>
      <c r="I512" s="18"/>
      <c r="J512" s="18"/>
      <c r="K512" s="18"/>
    </row>
    <row r="513" spans="1:11" s="70" customFormat="1">
      <c r="A513" s="59" t="s">
        <v>2401</v>
      </c>
      <c r="B513" s="75" t="s">
        <v>2441</v>
      </c>
      <c r="C513" s="69" t="s">
        <v>2451</v>
      </c>
      <c r="D513" s="76" t="s">
        <v>224</v>
      </c>
      <c r="E513" s="76" t="s">
        <v>2494</v>
      </c>
      <c r="F513" s="77" t="s">
        <v>2414</v>
      </c>
      <c r="G513" s="78" t="s">
        <v>2372</v>
      </c>
      <c r="H513" s="77" t="s">
        <v>2470</v>
      </c>
      <c r="I513" s="18"/>
      <c r="J513" s="18"/>
      <c r="K513" s="18"/>
    </row>
    <row r="514" spans="1:11" s="70" customFormat="1">
      <c r="A514" s="79" t="s">
        <v>2402</v>
      </c>
      <c r="B514" s="75" t="s">
        <v>2442</v>
      </c>
      <c r="C514" s="69" t="s">
        <v>2451</v>
      </c>
      <c r="D514" s="76" t="s">
        <v>224</v>
      </c>
      <c r="E514" s="76" t="s">
        <v>2494</v>
      </c>
      <c r="F514" s="77" t="s">
        <v>2415</v>
      </c>
      <c r="G514" s="78" t="s">
        <v>2372</v>
      </c>
      <c r="H514" s="77" t="s">
        <v>2470</v>
      </c>
      <c r="I514" s="18"/>
      <c r="J514" s="18"/>
      <c r="K514" s="18"/>
    </row>
    <row r="515" spans="1:11" s="70" customFormat="1">
      <c r="A515" s="59" t="s">
        <v>2403</v>
      </c>
      <c r="B515" s="75" t="s">
        <v>2443</v>
      </c>
      <c r="C515" s="69" t="s">
        <v>2451</v>
      </c>
      <c r="D515" s="76" t="s">
        <v>224</v>
      </c>
      <c r="E515" s="59" t="s">
        <v>2494</v>
      </c>
      <c r="F515" s="77" t="s">
        <v>2416</v>
      </c>
      <c r="G515" s="78" t="s">
        <v>2372</v>
      </c>
      <c r="H515" s="77" t="s">
        <v>2470</v>
      </c>
      <c r="I515" s="18"/>
      <c r="J515" s="18"/>
      <c r="K515" s="18"/>
    </row>
    <row r="516" spans="1:11" s="70" customFormat="1">
      <c r="A516" s="79" t="s">
        <v>2404</v>
      </c>
      <c r="B516" s="75" t="s">
        <v>2444</v>
      </c>
      <c r="C516" s="69" t="s">
        <v>2451</v>
      </c>
      <c r="D516" s="76" t="s">
        <v>224</v>
      </c>
      <c r="E516" s="59" t="s">
        <v>2494</v>
      </c>
      <c r="F516" s="77" t="s">
        <v>2417</v>
      </c>
      <c r="G516" s="78" t="s">
        <v>2372</v>
      </c>
      <c r="H516" s="77" t="s">
        <v>2470</v>
      </c>
      <c r="I516" s="18"/>
      <c r="J516" s="18"/>
      <c r="K516" s="18"/>
    </row>
    <row r="517" spans="1:11" s="70" customFormat="1">
      <c r="A517" s="59" t="s">
        <v>2405</v>
      </c>
      <c r="B517" s="75" t="s">
        <v>2445</v>
      </c>
      <c r="C517" s="69" t="s">
        <v>2452</v>
      </c>
      <c r="D517" s="76" t="s">
        <v>224</v>
      </c>
      <c r="E517" s="59" t="s">
        <v>2495</v>
      </c>
      <c r="F517" s="77" t="s">
        <v>2418</v>
      </c>
      <c r="G517" s="78" t="s">
        <v>2372</v>
      </c>
      <c r="H517" s="77" t="s">
        <v>2470</v>
      </c>
      <c r="I517" s="18"/>
      <c r="J517" s="18"/>
      <c r="K517" s="18"/>
    </row>
    <row r="518" spans="1:11" s="70" customFormat="1">
      <c r="A518" s="79" t="s">
        <v>2406</v>
      </c>
      <c r="B518" s="75" t="s">
        <v>2447</v>
      </c>
      <c r="C518" s="69" t="s">
        <v>2452</v>
      </c>
      <c r="D518" s="76" t="s">
        <v>224</v>
      </c>
      <c r="E518" s="59" t="s">
        <v>2495</v>
      </c>
      <c r="F518" s="77" t="s">
        <v>2419</v>
      </c>
      <c r="G518" s="78" t="s">
        <v>2372</v>
      </c>
      <c r="H518" s="77" t="s">
        <v>2470</v>
      </c>
      <c r="I518" s="18"/>
      <c r="J518" s="18"/>
      <c r="K518" s="18"/>
    </row>
    <row r="519" spans="1:11" s="70" customFormat="1">
      <c r="A519" s="59" t="s">
        <v>2407</v>
      </c>
      <c r="B519" s="75" t="s">
        <v>2446</v>
      </c>
      <c r="C519" s="69" t="s">
        <v>2452</v>
      </c>
      <c r="D519" s="76" t="s">
        <v>224</v>
      </c>
      <c r="E519" s="59" t="s">
        <v>2495</v>
      </c>
      <c r="F519" s="77" t="s">
        <v>2420</v>
      </c>
      <c r="G519" s="78" t="s">
        <v>2372</v>
      </c>
      <c r="H519" s="77" t="s">
        <v>2470</v>
      </c>
      <c r="I519" s="18"/>
      <c r="J519" s="18"/>
      <c r="K519" s="18"/>
    </row>
    <row r="520" spans="1:11" s="70" customFormat="1">
      <c r="A520" s="79" t="s">
        <v>2408</v>
      </c>
      <c r="B520" s="75" t="s">
        <v>2448</v>
      </c>
      <c r="C520" s="69" t="s">
        <v>2452</v>
      </c>
      <c r="D520" s="76" t="s">
        <v>224</v>
      </c>
      <c r="E520" s="59" t="s">
        <v>2495</v>
      </c>
      <c r="F520" s="77" t="s">
        <v>2421</v>
      </c>
      <c r="G520" s="78" t="s">
        <v>2372</v>
      </c>
      <c r="H520" s="77" t="s">
        <v>2470</v>
      </c>
      <c r="I520" s="18"/>
      <c r="J520" s="18"/>
      <c r="K520" s="18"/>
    </row>
    <row r="521" spans="1:11" s="70" customFormat="1">
      <c r="A521" s="59" t="s">
        <v>2409</v>
      </c>
      <c r="B521" s="75" t="s">
        <v>2449</v>
      </c>
      <c r="C521" s="69" t="s">
        <v>2452</v>
      </c>
      <c r="D521" s="76" t="s">
        <v>224</v>
      </c>
      <c r="E521" s="59" t="s">
        <v>2495</v>
      </c>
      <c r="F521" s="77" t="s">
        <v>2422</v>
      </c>
      <c r="G521" s="78" t="s">
        <v>2372</v>
      </c>
      <c r="H521" s="77" t="s">
        <v>2470</v>
      </c>
      <c r="I521" s="18"/>
      <c r="J521" s="18"/>
      <c r="K521" s="18"/>
    </row>
    <row r="522" spans="1:11" s="70" customFormat="1">
      <c r="A522" s="79" t="s">
        <v>2410</v>
      </c>
      <c r="B522" s="80" t="s">
        <v>2450</v>
      </c>
      <c r="C522" s="71" t="s">
        <v>2452</v>
      </c>
      <c r="D522" s="76" t="s">
        <v>224</v>
      </c>
      <c r="E522" s="59" t="s">
        <v>2495</v>
      </c>
      <c r="F522" s="81" t="s">
        <v>2411</v>
      </c>
      <c r="G522" s="82" t="s">
        <v>2372</v>
      </c>
      <c r="H522" s="81" t="s">
        <v>2470</v>
      </c>
      <c r="I522" s="18"/>
      <c r="J522" s="18"/>
      <c r="K522" s="18"/>
    </row>
    <row r="523" spans="1:11" s="70" customFormat="1">
      <c r="A523" s="59" t="s">
        <v>2476</v>
      </c>
      <c r="B523" s="78" t="s">
        <v>2479</v>
      </c>
      <c r="C523" s="71" t="s">
        <v>2488</v>
      </c>
      <c r="D523" s="59" t="s">
        <v>224</v>
      </c>
      <c r="E523" s="71" t="s">
        <v>2489</v>
      </c>
      <c r="F523" s="82" t="s">
        <v>2485</v>
      </c>
      <c r="G523" s="82" t="s">
        <v>2372</v>
      </c>
      <c r="H523" s="81" t="s">
        <v>2470</v>
      </c>
      <c r="I523" s="18"/>
      <c r="J523" s="18"/>
      <c r="K523" s="18"/>
    </row>
    <row r="524" spans="1:11" s="70" customFormat="1">
      <c r="A524" s="79" t="s">
        <v>2477</v>
      </c>
      <c r="B524" s="88" t="s">
        <v>2480</v>
      </c>
      <c r="C524" s="71" t="s">
        <v>2488</v>
      </c>
      <c r="D524" s="59" t="s">
        <v>224</v>
      </c>
      <c r="E524" s="69" t="s">
        <v>2489</v>
      </c>
      <c r="F524" s="78" t="s">
        <v>2486</v>
      </c>
      <c r="G524" s="82" t="s">
        <v>2372</v>
      </c>
      <c r="H524" s="81" t="s">
        <v>2470</v>
      </c>
      <c r="I524" s="18"/>
      <c r="J524" s="18"/>
      <c r="K524" s="18"/>
    </row>
    <row r="525" spans="1:11" s="70" customFormat="1">
      <c r="A525" s="59" t="s">
        <v>2478</v>
      </c>
      <c r="B525" s="78" t="s">
        <v>2481</v>
      </c>
      <c r="C525" s="71" t="s">
        <v>2488</v>
      </c>
      <c r="D525" s="59" t="s">
        <v>224</v>
      </c>
      <c r="E525" s="69" t="s">
        <v>2489</v>
      </c>
      <c r="F525" s="78" t="s">
        <v>2487</v>
      </c>
      <c r="G525" s="82" t="s">
        <v>2372</v>
      </c>
      <c r="H525" s="81" t="s">
        <v>2470</v>
      </c>
      <c r="I525" s="18"/>
      <c r="J525" s="18"/>
      <c r="K525" s="18"/>
    </row>
    <row r="526" spans="1:11" ht="14.5">
      <c r="A526" s="17" t="s">
        <v>2518</v>
      </c>
      <c r="B526" s="18" t="s">
        <v>2519</v>
      </c>
      <c r="C526" s="53" t="s">
        <v>141</v>
      </c>
      <c r="D526" s="59" t="s">
        <v>224</v>
      </c>
      <c r="E526" s="96" t="s">
        <v>2579</v>
      </c>
      <c r="F526" s="29" t="s">
        <v>2618</v>
      </c>
      <c r="G526" s="97">
        <v>33031</v>
      </c>
      <c r="H526" s="97" t="s">
        <v>2424</v>
      </c>
      <c r="I526" s="18"/>
      <c r="J526" s="18"/>
      <c r="K526" s="18"/>
    </row>
    <row r="527" spans="1:11" ht="14.5">
      <c r="A527" s="17" t="s">
        <v>2520</v>
      </c>
      <c r="B527" s="18" t="s">
        <v>2521</v>
      </c>
      <c r="C527" s="53" t="s">
        <v>141</v>
      </c>
      <c r="D527" s="59" t="s">
        <v>224</v>
      </c>
      <c r="E527" s="96" t="s">
        <v>2579</v>
      </c>
      <c r="F527" s="29" t="s">
        <v>2619</v>
      </c>
      <c r="G527" s="97">
        <v>33031</v>
      </c>
      <c r="H527" s="97" t="s">
        <v>2424</v>
      </c>
      <c r="I527" s="18"/>
      <c r="J527" s="18"/>
      <c r="K527" s="18"/>
    </row>
    <row r="528" spans="1:11" ht="14.5">
      <c r="A528" s="17" t="s">
        <v>2522</v>
      </c>
      <c r="B528" s="18" t="s">
        <v>2523</v>
      </c>
      <c r="C528" s="53" t="s">
        <v>141</v>
      </c>
      <c r="D528" s="59" t="s">
        <v>224</v>
      </c>
      <c r="E528" s="96" t="s">
        <v>2579</v>
      </c>
      <c r="F528" s="29" t="s">
        <v>2620</v>
      </c>
      <c r="G528" s="97">
        <v>33031</v>
      </c>
      <c r="H528" s="97" t="s">
        <v>2424</v>
      </c>
      <c r="I528" s="18"/>
      <c r="J528" s="18"/>
      <c r="K528" s="18"/>
    </row>
    <row r="529" spans="1:11" ht="14.5">
      <c r="A529" s="17" t="s">
        <v>2524</v>
      </c>
      <c r="B529" s="18" t="s">
        <v>2525</v>
      </c>
      <c r="C529" s="53" t="s">
        <v>141</v>
      </c>
      <c r="D529" s="59" t="s">
        <v>224</v>
      </c>
      <c r="E529" s="96" t="s">
        <v>2579</v>
      </c>
      <c r="F529" s="29" t="s">
        <v>2621</v>
      </c>
      <c r="G529" s="97">
        <v>33031</v>
      </c>
      <c r="H529" s="97" t="s">
        <v>2424</v>
      </c>
      <c r="I529" s="18"/>
      <c r="J529" s="18"/>
      <c r="K529" s="18"/>
    </row>
    <row r="530" spans="1:11" ht="14.5">
      <c r="A530" s="17" t="s">
        <v>2526</v>
      </c>
      <c r="B530" s="18" t="s">
        <v>2527</v>
      </c>
      <c r="C530" s="53" t="s">
        <v>141</v>
      </c>
      <c r="D530" s="59" t="s">
        <v>224</v>
      </c>
      <c r="E530" s="96" t="s">
        <v>2579</v>
      </c>
      <c r="F530" s="29" t="s">
        <v>2622</v>
      </c>
      <c r="G530" s="97">
        <v>33031</v>
      </c>
      <c r="H530" s="97" t="s">
        <v>2424</v>
      </c>
      <c r="I530" s="18"/>
      <c r="J530" s="18"/>
      <c r="K530" s="18"/>
    </row>
    <row r="531" spans="1:11" ht="14.5">
      <c r="A531" s="17" t="s">
        <v>2528</v>
      </c>
      <c r="B531" s="18" t="s">
        <v>2529</v>
      </c>
      <c r="C531" s="53" t="s">
        <v>141</v>
      </c>
      <c r="D531" s="59" t="s">
        <v>224</v>
      </c>
      <c r="E531" s="96" t="s">
        <v>2579</v>
      </c>
      <c r="F531" s="29" t="s">
        <v>2623</v>
      </c>
      <c r="G531" s="97">
        <v>33031</v>
      </c>
      <c r="H531" s="97" t="s">
        <v>2424</v>
      </c>
      <c r="I531" s="18"/>
      <c r="J531" s="18"/>
      <c r="K531" s="18"/>
    </row>
    <row r="532" spans="1:11" ht="14.5">
      <c r="A532" s="17" t="s">
        <v>2530</v>
      </c>
      <c r="B532" s="18" t="s">
        <v>2531</v>
      </c>
      <c r="C532" s="53" t="s">
        <v>141</v>
      </c>
      <c r="D532" s="59" t="s">
        <v>224</v>
      </c>
      <c r="E532" s="96" t="s">
        <v>2580</v>
      </c>
      <c r="F532" s="29" t="s">
        <v>2624</v>
      </c>
      <c r="G532" s="97">
        <v>33031</v>
      </c>
      <c r="H532" s="97" t="s">
        <v>2424</v>
      </c>
      <c r="I532" s="18"/>
      <c r="J532" s="18"/>
      <c r="K532" s="18"/>
    </row>
    <row r="533" spans="1:11" ht="14.5">
      <c r="A533" s="17" t="s">
        <v>2532</v>
      </c>
      <c r="B533" s="18" t="s">
        <v>2533</v>
      </c>
      <c r="C533" s="53" t="s">
        <v>141</v>
      </c>
      <c r="D533" s="59" t="s">
        <v>224</v>
      </c>
      <c r="E533" s="96" t="s">
        <v>2580</v>
      </c>
      <c r="F533" s="29" t="s">
        <v>2625</v>
      </c>
      <c r="G533" s="97">
        <v>33031</v>
      </c>
      <c r="H533" s="97" t="s">
        <v>2424</v>
      </c>
      <c r="I533" s="18"/>
      <c r="J533" s="18"/>
      <c r="K533" s="18"/>
    </row>
    <row r="534" spans="1:11" ht="14.5">
      <c r="A534" s="17" t="s">
        <v>2534</v>
      </c>
      <c r="B534" s="18" t="s">
        <v>2535</v>
      </c>
      <c r="C534" s="53" t="s">
        <v>141</v>
      </c>
      <c r="D534" s="59" t="s">
        <v>224</v>
      </c>
      <c r="E534" s="96" t="s">
        <v>2580</v>
      </c>
      <c r="F534" s="29" t="s">
        <v>2626</v>
      </c>
      <c r="G534" s="97">
        <v>33031</v>
      </c>
      <c r="H534" s="97" t="s">
        <v>2424</v>
      </c>
      <c r="I534" s="18"/>
      <c r="J534" s="18"/>
      <c r="K534" s="18"/>
    </row>
    <row r="535" spans="1:11" ht="14.5">
      <c r="A535" s="54" t="s">
        <v>2536</v>
      </c>
      <c r="B535" s="35" t="s">
        <v>2537</v>
      </c>
      <c r="C535" s="53" t="s">
        <v>141</v>
      </c>
      <c r="D535" s="59" t="s">
        <v>224</v>
      </c>
      <c r="E535" s="96" t="s">
        <v>2580</v>
      </c>
      <c r="F535" s="29" t="s">
        <v>2627</v>
      </c>
      <c r="G535" s="97">
        <v>33031</v>
      </c>
      <c r="H535" s="97" t="s">
        <v>2424</v>
      </c>
      <c r="I535" s="18"/>
      <c r="J535" s="18"/>
      <c r="K535" s="18"/>
    </row>
    <row r="536" spans="1:11" ht="14.5">
      <c r="A536" s="17" t="s">
        <v>2538</v>
      </c>
      <c r="B536" s="18" t="s">
        <v>2539</v>
      </c>
      <c r="C536" s="53" t="s">
        <v>141</v>
      </c>
      <c r="D536" s="59" t="s">
        <v>224</v>
      </c>
      <c r="E536" s="96" t="s">
        <v>2580</v>
      </c>
      <c r="F536" s="29" t="s">
        <v>2628</v>
      </c>
      <c r="G536" s="97">
        <v>33031</v>
      </c>
      <c r="H536" s="97" t="s">
        <v>2424</v>
      </c>
      <c r="I536" s="18"/>
      <c r="J536" s="18"/>
      <c r="K536" s="18"/>
    </row>
    <row r="537" spans="1:11" ht="14.5">
      <c r="A537" s="54" t="s">
        <v>2540</v>
      </c>
      <c r="B537" s="35" t="s">
        <v>2541</v>
      </c>
      <c r="C537" s="53" t="s">
        <v>141</v>
      </c>
      <c r="D537" s="59" t="s">
        <v>224</v>
      </c>
      <c r="E537" s="96" t="s">
        <v>2580</v>
      </c>
      <c r="F537" s="29" t="s">
        <v>2629</v>
      </c>
      <c r="G537" s="97">
        <v>33031</v>
      </c>
      <c r="H537" s="97" t="s">
        <v>2424</v>
      </c>
      <c r="I537" s="18"/>
      <c r="J537" s="18"/>
      <c r="K537" s="18"/>
    </row>
    <row r="538" spans="1:11" ht="14.5">
      <c r="A538" s="17" t="s">
        <v>2542</v>
      </c>
      <c r="B538" s="18" t="s">
        <v>2543</v>
      </c>
      <c r="C538" s="53" t="s">
        <v>141</v>
      </c>
      <c r="D538" s="59" t="s">
        <v>224</v>
      </c>
      <c r="E538" s="96" t="s">
        <v>2581</v>
      </c>
      <c r="F538" s="29" t="s">
        <v>2630</v>
      </c>
      <c r="G538" s="97">
        <v>33031</v>
      </c>
      <c r="H538" s="97" t="s">
        <v>2424</v>
      </c>
      <c r="I538" s="18"/>
      <c r="J538" s="18"/>
      <c r="K538" s="18"/>
    </row>
    <row r="539" spans="1:11" ht="14.5">
      <c r="A539" s="17" t="s">
        <v>2544</v>
      </c>
      <c r="B539" s="18" t="s">
        <v>2545</v>
      </c>
      <c r="C539" s="53" t="s">
        <v>141</v>
      </c>
      <c r="D539" s="59" t="s">
        <v>224</v>
      </c>
      <c r="E539" s="96" t="s">
        <v>2581</v>
      </c>
      <c r="F539" s="29" t="s">
        <v>2631</v>
      </c>
      <c r="G539" s="97">
        <v>33031</v>
      </c>
      <c r="H539" s="97" t="s">
        <v>2424</v>
      </c>
      <c r="I539" s="18"/>
      <c r="J539" s="18"/>
      <c r="K539" s="18"/>
    </row>
    <row r="540" spans="1:11" ht="14.5">
      <c r="A540" s="17" t="s">
        <v>2546</v>
      </c>
      <c r="B540" s="18" t="s">
        <v>2547</v>
      </c>
      <c r="C540" s="53" t="s">
        <v>141</v>
      </c>
      <c r="D540" s="59" t="s">
        <v>224</v>
      </c>
      <c r="E540" s="96" t="s">
        <v>2581</v>
      </c>
      <c r="F540" s="29" t="s">
        <v>2632</v>
      </c>
      <c r="G540" s="97">
        <v>33031</v>
      </c>
      <c r="H540" s="97" t="s">
        <v>2424</v>
      </c>
      <c r="I540" s="18"/>
      <c r="J540" s="18"/>
      <c r="K540" s="18"/>
    </row>
    <row r="541" spans="1:11" ht="14.5">
      <c r="A541" s="17" t="s">
        <v>2548</v>
      </c>
      <c r="B541" s="18" t="s">
        <v>2549</v>
      </c>
      <c r="C541" s="53" t="s">
        <v>141</v>
      </c>
      <c r="D541" s="59" t="s">
        <v>224</v>
      </c>
      <c r="E541" s="96" t="s">
        <v>2581</v>
      </c>
      <c r="F541" s="29" t="s">
        <v>2633</v>
      </c>
      <c r="G541" s="97">
        <v>33031</v>
      </c>
      <c r="H541" s="97" t="s">
        <v>2424</v>
      </c>
      <c r="I541" s="18"/>
      <c r="J541" s="18"/>
      <c r="K541" s="18"/>
    </row>
    <row r="542" spans="1:11" ht="14.5">
      <c r="A542" s="17" t="s">
        <v>2550</v>
      </c>
      <c r="B542" s="18" t="s">
        <v>2551</v>
      </c>
      <c r="C542" s="53" t="s">
        <v>141</v>
      </c>
      <c r="D542" s="59" t="s">
        <v>224</v>
      </c>
      <c r="E542" s="96" t="s">
        <v>2581</v>
      </c>
      <c r="F542" s="29" t="s">
        <v>2634</v>
      </c>
      <c r="G542" s="97">
        <v>33031</v>
      </c>
      <c r="H542" s="97" t="s">
        <v>2424</v>
      </c>
      <c r="I542" s="18"/>
      <c r="J542" s="18"/>
      <c r="K542" s="18"/>
    </row>
    <row r="543" spans="1:11" ht="14.5">
      <c r="A543" s="17" t="s">
        <v>2552</v>
      </c>
      <c r="B543" s="18" t="s">
        <v>2553</v>
      </c>
      <c r="C543" s="53" t="s">
        <v>141</v>
      </c>
      <c r="D543" s="59" t="s">
        <v>224</v>
      </c>
      <c r="E543" s="96" t="s">
        <v>2581</v>
      </c>
      <c r="F543" s="29" t="s">
        <v>2635</v>
      </c>
      <c r="G543" s="97">
        <v>33031</v>
      </c>
      <c r="H543" s="97" t="s">
        <v>2424</v>
      </c>
      <c r="I543" s="18"/>
      <c r="J543" s="18"/>
      <c r="K543" s="18"/>
    </row>
    <row r="544" spans="1:11" ht="14.5">
      <c r="A544" s="17" t="s">
        <v>2554</v>
      </c>
      <c r="B544" s="18" t="s">
        <v>2555</v>
      </c>
      <c r="C544" s="53" t="s">
        <v>141</v>
      </c>
      <c r="D544" s="59" t="s">
        <v>224</v>
      </c>
      <c r="E544" s="96" t="s">
        <v>2582</v>
      </c>
      <c r="F544" s="29" t="s">
        <v>2636</v>
      </c>
      <c r="G544" s="97">
        <v>33031</v>
      </c>
      <c r="H544" s="97" t="s">
        <v>2424</v>
      </c>
      <c r="I544" s="18"/>
      <c r="J544" s="18"/>
      <c r="K544" s="18"/>
    </row>
    <row r="545" spans="1:11" ht="14.5">
      <c r="A545" s="98" t="s">
        <v>2556</v>
      </c>
      <c r="B545" s="99" t="s">
        <v>2557</v>
      </c>
      <c r="C545" s="53" t="s">
        <v>141</v>
      </c>
      <c r="D545" s="59" t="s">
        <v>224</v>
      </c>
      <c r="E545" s="96" t="s">
        <v>2582</v>
      </c>
      <c r="F545" s="29" t="s">
        <v>2637</v>
      </c>
      <c r="G545" s="97">
        <v>33031</v>
      </c>
      <c r="H545" s="97" t="s">
        <v>2424</v>
      </c>
      <c r="I545" s="18"/>
      <c r="J545" s="18"/>
      <c r="K545" s="18"/>
    </row>
    <row r="546" spans="1:11" ht="14.5">
      <c r="A546" s="98" t="s">
        <v>2558</v>
      </c>
      <c r="B546" s="99" t="s">
        <v>2559</v>
      </c>
      <c r="C546" s="53" t="s">
        <v>141</v>
      </c>
      <c r="D546" s="59" t="s">
        <v>224</v>
      </c>
      <c r="E546" s="96" t="s">
        <v>2582</v>
      </c>
      <c r="F546" s="29" t="s">
        <v>2638</v>
      </c>
      <c r="G546" s="97">
        <v>33031</v>
      </c>
      <c r="H546" s="97" t="s">
        <v>2424</v>
      </c>
      <c r="I546" s="18"/>
      <c r="J546" s="18"/>
      <c r="K546" s="18"/>
    </row>
    <row r="547" spans="1:11" ht="14.5">
      <c r="A547" s="98" t="s">
        <v>2560</v>
      </c>
      <c r="B547" s="99" t="s">
        <v>2561</v>
      </c>
      <c r="C547" s="53" t="s">
        <v>141</v>
      </c>
      <c r="D547" s="59" t="s">
        <v>224</v>
      </c>
      <c r="E547" s="96" t="s">
        <v>2582</v>
      </c>
      <c r="F547" s="29" t="s">
        <v>2639</v>
      </c>
      <c r="G547" s="97">
        <v>33031</v>
      </c>
      <c r="H547" s="97" t="s">
        <v>2424</v>
      </c>
      <c r="I547" s="18"/>
      <c r="J547" s="18"/>
      <c r="K547" s="18"/>
    </row>
    <row r="548" spans="1:11" ht="14.5">
      <c r="A548" s="98" t="s">
        <v>2562</v>
      </c>
      <c r="B548" s="99" t="s">
        <v>2563</v>
      </c>
      <c r="C548" s="53" t="s">
        <v>141</v>
      </c>
      <c r="D548" s="59" t="s">
        <v>224</v>
      </c>
      <c r="E548" s="96" t="s">
        <v>2582</v>
      </c>
      <c r="F548" s="29" t="s">
        <v>2640</v>
      </c>
      <c r="G548" s="97">
        <v>33031</v>
      </c>
      <c r="H548" s="97" t="s">
        <v>2424</v>
      </c>
      <c r="I548" s="18"/>
      <c r="J548" s="18"/>
      <c r="K548" s="18"/>
    </row>
    <row r="549" spans="1:11" ht="14.5">
      <c r="A549" s="98" t="s">
        <v>2564</v>
      </c>
      <c r="B549" s="99" t="s">
        <v>2565</v>
      </c>
      <c r="C549" s="53" t="s">
        <v>141</v>
      </c>
      <c r="D549" s="59" t="s">
        <v>224</v>
      </c>
      <c r="E549" s="96" t="s">
        <v>2582</v>
      </c>
      <c r="F549" s="29" t="s">
        <v>2641</v>
      </c>
      <c r="G549" s="97">
        <v>33031</v>
      </c>
      <c r="H549" s="97" t="s">
        <v>2424</v>
      </c>
      <c r="I549" s="18"/>
      <c r="J549" s="18"/>
      <c r="K549" s="18"/>
    </row>
    <row r="550" spans="1:11" ht="14.5">
      <c r="A550" s="98" t="s">
        <v>2566</v>
      </c>
      <c r="B550" s="99" t="s">
        <v>2567</v>
      </c>
      <c r="C550" s="53" t="s">
        <v>141</v>
      </c>
      <c r="D550" s="59" t="s">
        <v>224</v>
      </c>
      <c r="E550" s="96" t="s">
        <v>2582</v>
      </c>
      <c r="F550" s="29" t="s">
        <v>2642</v>
      </c>
      <c r="G550" s="97">
        <v>33031</v>
      </c>
      <c r="H550" s="97" t="s">
        <v>2424</v>
      </c>
      <c r="I550" s="18"/>
      <c r="J550" s="18"/>
      <c r="K550" s="18"/>
    </row>
    <row r="551" spans="1:11" ht="14.5">
      <c r="A551" s="98" t="s">
        <v>2568</v>
      </c>
      <c r="B551" s="99" t="s">
        <v>2569</v>
      </c>
      <c r="C551" s="53" t="s">
        <v>141</v>
      </c>
      <c r="D551" s="59" t="s">
        <v>224</v>
      </c>
      <c r="E551" s="96" t="s">
        <v>2582</v>
      </c>
      <c r="F551" s="29" t="s">
        <v>2643</v>
      </c>
      <c r="G551" s="97">
        <v>33031</v>
      </c>
      <c r="H551" s="97" t="s">
        <v>2424</v>
      </c>
      <c r="I551" s="18"/>
      <c r="J551" s="18"/>
      <c r="K551" s="18"/>
    </row>
    <row r="552" spans="1:11" ht="14.5">
      <c r="A552" s="98" t="s">
        <v>2570</v>
      </c>
      <c r="B552" s="99" t="s">
        <v>2571</v>
      </c>
      <c r="C552" s="53" t="s">
        <v>141</v>
      </c>
      <c r="D552" s="59" t="s">
        <v>224</v>
      </c>
      <c r="E552" s="96" t="s">
        <v>2582</v>
      </c>
      <c r="F552" s="29" t="s">
        <v>2644</v>
      </c>
      <c r="G552" s="97">
        <v>33031</v>
      </c>
      <c r="H552" s="97" t="s">
        <v>2424</v>
      </c>
      <c r="I552" s="18"/>
      <c r="J552" s="18"/>
      <c r="K552" s="18"/>
    </row>
    <row r="553" spans="1:11" ht="14.5">
      <c r="A553" s="98" t="s">
        <v>2572</v>
      </c>
      <c r="B553" s="99" t="s">
        <v>2573</v>
      </c>
      <c r="C553" s="53" t="s">
        <v>141</v>
      </c>
      <c r="D553" s="59" t="s">
        <v>224</v>
      </c>
      <c r="E553" s="96" t="s">
        <v>2582</v>
      </c>
      <c r="F553" s="29" t="s">
        <v>2645</v>
      </c>
      <c r="G553" s="97">
        <v>33031</v>
      </c>
      <c r="H553" s="97" t="s">
        <v>2424</v>
      </c>
      <c r="I553" s="18"/>
      <c r="J553" s="18"/>
      <c r="K553" s="18"/>
    </row>
    <row r="554" spans="1:11" s="70" customFormat="1" ht="14.5">
      <c r="A554" s="29" t="s">
        <v>2658</v>
      </c>
      <c r="B554" s="29" t="s">
        <v>2659</v>
      </c>
      <c r="C554" s="112" t="s">
        <v>2668</v>
      </c>
      <c r="D554" s="23" t="s">
        <v>224</v>
      </c>
      <c r="E554" s="29" t="s">
        <v>2714</v>
      </c>
      <c r="F554" s="18" t="s">
        <v>2771</v>
      </c>
      <c r="G554" s="19">
        <v>33031</v>
      </c>
      <c r="H554" s="113" t="s">
        <v>2424</v>
      </c>
      <c r="I554" s="104"/>
      <c r="J554" s="104"/>
      <c r="K554" s="104"/>
    </row>
    <row r="555" spans="1:11" s="70" customFormat="1" ht="14.5">
      <c r="A555" s="29" t="s">
        <v>2660</v>
      </c>
      <c r="B555" s="29" t="s">
        <v>2661</v>
      </c>
      <c r="C555" s="112" t="s">
        <v>2668</v>
      </c>
      <c r="D555" s="23" t="s">
        <v>224</v>
      </c>
      <c r="E555" s="29" t="s">
        <v>2714</v>
      </c>
      <c r="F555" s="18" t="s">
        <v>2770</v>
      </c>
      <c r="G555" s="19">
        <v>33031</v>
      </c>
      <c r="H555" s="113" t="s">
        <v>2424</v>
      </c>
      <c r="I555" s="104"/>
      <c r="J555" s="104"/>
      <c r="K555" s="104"/>
    </row>
    <row r="556" spans="1:11" s="70" customFormat="1" ht="14.5">
      <c r="A556" s="29" t="s">
        <v>2662</v>
      </c>
      <c r="B556" s="29" t="s">
        <v>2663</v>
      </c>
      <c r="C556" s="112" t="s">
        <v>2668</v>
      </c>
      <c r="D556" s="23" t="s">
        <v>224</v>
      </c>
      <c r="E556" s="29" t="s">
        <v>2714</v>
      </c>
      <c r="F556" s="18" t="s">
        <v>2769</v>
      </c>
      <c r="G556" s="19">
        <v>33031</v>
      </c>
      <c r="H556" s="113" t="s">
        <v>2424</v>
      </c>
      <c r="I556" s="104"/>
      <c r="J556" s="104"/>
      <c r="K556" s="104"/>
    </row>
    <row r="557" spans="1:11" s="70" customFormat="1" ht="26">
      <c r="A557" s="29" t="s">
        <v>2664</v>
      </c>
      <c r="B557" s="29" t="s">
        <v>2665</v>
      </c>
      <c r="C557" s="112" t="s">
        <v>2668</v>
      </c>
      <c r="D557" s="23" t="s">
        <v>224</v>
      </c>
      <c r="E557" s="29" t="s">
        <v>2714</v>
      </c>
      <c r="F557" s="18" t="s">
        <v>2768</v>
      </c>
      <c r="G557" s="19">
        <v>33031</v>
      </c>
      <c r="H557" s="113" t="s">
        <v>2424</v>
      </c>
      <c r="I557" s="104"/>
      <c r="J557" s="104"/>
      <c r="K557" s="104"/>
    </row>
    <row r="558" spans="1:11" s="70" customFormat="1" ht="14.5">
      <c r="A558" s="29" t="s">
        <v>2666</v>
      </c>
      <c r="B558" s="29" t="s">
        <v>2667</v>
      </c>
      <c r="C558" s="112" t="s">
        <v>2668</v>
      </c>
      <c r="D558" s="23" t="s">
        <v>224</v>
      </c>
      <c r="E558" s="29" t="s">
        <v>2714</v>
      </c>
      <c r="F558" s="18" t="s">
        <v>2767</v>
      </c>
      <c r="G558" s="19">
        <v>33031</v>
      </c>
      <c r="H558" s="113" t="s">
        <v>2424</v>
      </c>
      <c r="I558" s="104"/>
      <c r="J558" s="104"/>
      <c r="K558" s="104"/>
    </row>
    <row r="559" spans="1:11" s="70" customFormat="1" ht="14.5">
      <c r="A559" s="114" t="s">
        <v>2671</v>
      </c>
      <c r="B559" s="114" t="s">
        <v>2672</v>
      </c>
      <c r="C559" s="112" t="s">
        <v>141</v>
      </c>
      <c r="D559" s="23"/>
      <c r="E559" s="29" t="s">
        <v>2714</v>
      </c>
      <c r="F559" s="18" t="s">
        <v>2745</v>
      </c>
      <c r="G559" s="19">
        <v>33031</v>
      </c>
      <c r="H559" s="113" t="s">
        <v>2424</v>
      </c>
      <c r="I559" s="104"/>
      <c r="J559" s="104"/>
      <c r="K559" s="104"/>
    </row>
    <row r="560" spans="1:11" s="70" customFormat="1" ht="14.5">
      <c r="A560" s="114" t="s">
        <v>2674</v>
      </c>
      <c r="B560" s="114" t="s">
        <v>2675</v>
      </c>
      <c r="C560" s="112" t="s">
        <v>141</v>
      </c>
      <c r="D560" s="23" t="s">
        <v>224</v>
      </c>
      <c r="E560" s="29" t="s">
        <v>2714</v>
      </c>
      <c r="F560" s="18" t="s">
        <v>2746</v>
      </c>
      <c r="G560" s="19">
        <v>33031</v>
      </c>
      <c r="H560" s="113" t="s">
        <v>2424</v>
      </c>
      <c r="I560" s="104"/>
      <c r="J560" s="104"/>
      <c r="K560" s="104"/>
    </row>
    <row r="561" spans="1:11" s="70" customFormat="1" ht="14.5">
      <c r="A561" s="114" t="s">
        <v>2677</v>
      </c>
      <c r="B561" s="114" t="s">
        <v>2678</v>
      </c>
      <c r="C561" s="112" t="s">
        <v>141</v>
      </c>
      <c r="D561" s="23" t="s">
        <v>224</v>
      </c>
      <c r="E561" s="29" t="s">
        <v>2714</v>
      </c>
      <c r="F561" s="18" t="s">
        <v>2747</v>
      </c>
      <c r="G561" s="19">
        <v>33031</v>
      </c>
      <c r="H561" s="113" t="s">
        <v>2424</v>
      </c>
      <c r="I561" s="104"/>
      <c r="J561" s="104"/>
      <c r="K561" s="104"/>
    </row>
    <row r="562" spans="1:11" s="70" customFormat="1" ht="14.5">
      <c r="A562" s="114" t="s">
        <v>2679</v>
      </c>
      <c r="B562" s="114" t="s">
        <v>2680</v>
      </c>
      <c r="C562" s="112" t="s">
        <v>141</v>
      </c>
      <c r="D562" s="23" t="s">
        <v>224</v>
      </c>
      <c r="E562" s="29" t="s">
        <v>2714</v>
      </c>
      <c r="F562" s="18" t="s">
        <v>2748</v>
      </c>
      <c r="G562" s="19">
        <v>33031</v>
      </c>
      <c r="H562" s="113" t="s">
        <v>2424</v>
      </c>
      <c r="I562" s="104"/>
      <c r="J562" s="104"/>
      <c r="K562" s="104"/>
    </row>
    <row r="563" spans="1:11" s="70" customFormat="1" ht="14.5">
      <c r="A563" s="114" t="s">
        <v>2681</v>
      </c>
      <c r="B563" s="114" t="s">
        <v>2682</v>
      </c>
      <c r="C563" s="112" t="s">
        <v>141</v>
      </c>
      <c r="D563" s="23" t="s">
        <v>224</v>
      </c>
      <c r="E563" s="29" t="s">
        <v>2714</v>
      </c>
      <c r="F563" s="18" t="s">
        <v>2749</v>
      </c>
      <c r="G563" s="19">
        <v>33031</v>
      </c>
      <c r="H563" s="113" t="s">
        <v>2424</v>
      </c>
      <c r="I563" s="104"/>
      <c r="J563" s="104"/>
      <c r="K563" s="104"/>
    </row>
    <row r="564" spans="1:11" s="70" customFormat="1" ht="14.5">
      <c r="A564" s="115" t="s">
        <v>2671</v>
      </c>
      <c r="B564" s="115" t="s">
        <v>2672</v>
      </c>
      <c r="C564" s="112" t="s">
        <v>141</v>
      </c>
      <c r="D564" s="23" t="s">
        <v>224</v>
      </c>
      <c r="E564" s="29" t="s">
        <v>2714</v>
      </c>
      <c r="F564" s="18" t="s">
        <v>2745</v>
      </c>
      <c r="G564" s="19">
        <v>33031</v>
      </c>
      <c r="H564" s="113" t="s">
        <v>2424</v>
      </c>
      <c r="I564" s="104"/>
      <c r="J564" s="104"/>
      <c r="K564" s="104"/>
    </row>
    <row r="565" spans="1:11" s="70" customFormat="1" ht="14.5">
      <c r="A565" s="114" t="s">
        <v>2683</v>
      </c>
      <c r="B565" s="114" t="s">
        <v>2684</v>
      </c>
      <c r="C565" s="112" t="s">
        <v>141</v>
      </c>
      <c r="D565" s="23" t="s">
        <v>224</v>
      </c>
      <c r="E565" s="29" t="s">
        <v>2714</v>
      </c>
      <c r="F565" s="18" t="s">
        <v>2750</v>
      </c>
      <c r="G565" s="19">
        <v>33031</v>
      </c>
      <c r="H565" s="113" t="s">
        <v>2424</v>
      </c>
      <c r="I565" s="104"/>
      <c r="J565" s="104"/>
      <c r="K565" s="104"/>
    </row>
    <row r="566" spans="1:11" s="70" customFormat="1" ht="14.5">
      <c r="A566" s="114" t="s">
        <v>2685</v>
      </c>
      <c r="B566" s="114" t="s">
        <v>2686</v>
      </c>
      <c r="C566" s="112" t="s">
        <v>141</v>
      </c>
      <c r="D566" s="23" t="s">
        <v>224</v>
      </c>
      <c r="E566" s="29" t="s">
        <v>2714</v>
      </c>
      <c r="F566" s="18" t="s">
        <v>2752</v>
      </c>
      <c r="G566" s="19">
        <v>33031</v>
      </c>
      <c r="H566" s="113" t="s">
        <v>2424</v>
      </c>
      <c r="I566" s="104"/>
      <c r="J566" s="104"/>
      <c r="K566" s="104"/>
    </row>
    <row r="567" spans="1:11" s="70" customFormat="1" ht="14.5">
      <c r="A567" s="114" t="s">
        <v>2687</v>
      </c>
      <c r="B567" s="114" t="s">
        <v>2688</v>
      </c>
      <c r="C567" s="112" t="s">
        <v>141</v>
      </c>
      <c r="D567" s="23" t="s">
        <v>224</v>
      </c>
      <c r="E567" s="29" t="s">
        <v>2714</v>
      </c>
      <c r="F567" s="18" t="s">
        <v>2751</v>
      </c>
      <c r="G567" s="19">
        <v>33031</v>
      </c>
      <c r="H567" s="113" t="s">
        <v>2424</v>
      </c>
      <c r="I567" s="104"/>
      <c r="J567" s="104"/>
      <c r="K567" s="104"/>
    </row>
    <row r="568" spans="1:11" s="70" customFormat="1" ht="14.5">
      <c r="A568" s="114" t="s">
        <v>2689</v>
      </c>
      <c r="B568" s="114" t="s">
        <v>2690</v>
      </c>
      <c r="C568" s="112" t="s">
        <v>141</v>
      </c>
      <c r="D568" s="23" t="s">
        <v>224</v>
      </c>
      <c r="E568" s="29" t="s">
        <v>2714</v>
      </c>
      <c r="F568" s="18" t="s">
        <v>2753</v>
      </c>
      <c r="G568" s="19">
        <v>33031</v>
      </c>
      <c r="H568" s="113" t="s">
        <v>2424</v>
      </c>
      <c r="I568" s="104"/>
      <c r="J568" s="104"/>
      <c r="K568" s="104"/>
    </row>
    <row r="569" spans="1:11" s="70" customFormat="1" ht="14.5">
      <c r="A569" s="114" t="s">
        <v>2691</v>
      </c>
      <c r="B569" s="114" t="s">
        <v>2692</v>
      </c>
      <c r="C569" s="112" t="s">
        <v>141</v>
      </c>
      <c r="D569" s="23" t="s">
        <v>224</v>
      </c>
      <c r="E569" s="29" t="s">
        <v>2714</v>
      </c>
      <c r="F569" s="18" t="s">
        <v>2754</v>
      </c>
      <c r="G569" s="19">
        <v>33031</v>
      </c>
      <c r="H569" s="113" t="s">
        <v>2424</v>
      </c>
      <c r="I569" s="104"/>
      <c r="J569" s="104"/>
      <c r="K569" s="104"/>
    </row>
    <row r="570" spans="1:11" s="70" customFormat="1" ht="14.5">
      <c r="A570" s="114" t="s">
        <v>2755</v>
      </c>
      <c r="B570" s="114" t="s">
        <v>2756</v>
      </c>
      <c r="C570" s="112" t="s">
        <v>141</v>
      </c>
      <c r="D570" s="23"/>
      <c r="E570" s="29"/>
      <c r="F570" s="18" t="s">
        <v>2757</v>
      </c>
      <c r="G570" s="19">
        <v>33031</v>
      </c>
      <c r="H570" s="113" t="s">
        <v>2424</v>
      </c>
      <c r="I570" s="104"/>
      <c r="J570" s="104"/>
      <c r="K570" s="104"/>
    </row>
    <row r="571" spans="1:11" s="70" customFormat="1" ht="14.5">
      <c r="A571" s="114" t="s">
        <v>2693</v>
      </c>
      <c r="B571" s="114" t="s">
        <v>2694</v>
      </c>
      <c r="C571" s="112" t="s">
        <v>141</v>
      </c>
      <c r="D571" s="23" t="s">
        <v>224</v>
      </c>
      <c r="E571" s="53" t="s">
        <v>2713</v>
      </c>
      <c r="F571" s="18" t="s">
        <v>2758</v>
      </c>
      <c r="G571" s="19">
        <v>33031</v>
      </c>
      <c r="H571" s="113" t="s">
        <v>2424</v>
      </c>
      <c r="I571" s="104"/>
      <c r="J571" s="104"/>
      <c r="K571" s="104"/>
    </row>
    <row r="572" spans="1:11" s="70" customFormat="1" ht="14.5">
      <c r="A572" s="114" t="s">
        <v>2696</v>
      </c>
      <c r="B572" s="114" t="s">
        <v>2697</v>
      </c>
      <c r="C572" s="112" t="s">
        <v>141</v>
      </c>
      <c r="D572" s="23" t="s">
        <v>224</v>
      </c>
      <c r="E572" s="53" t="s">
        <v>2713</v>
      </c>
      <c r="F572" s="18" t="s">
        <v>2759</v>
      </c>
      <c r="G572" s="19">
        <v>33031</v>
      </c>
      <c r="H572" s="113" t="s">
        <v>2424</v>
      </c>
      <c r="I572" s="104"/>
      <c r="J572" s="104"/>
      <c r="K572" s="104"/>
    </row>
    <row r="573" spans="1:11" s="70" customFormat="1" ht="14.5">
      <c r="A573" s="114" t="s">
        <v>2699</v>
      </c>
      <c r="B573" s="114" t="s">
        <v>2700</v>
      </c>
      <c r="C573" s="112" t="s">
        <v>141</v>
      </c>
      <c r="D573" s="23" t="s">
        <v>224</v>
      </c>
      <c r="E573" s="53" t="s">
        <v>2713</v>
      </c>
      <c r="F573" s="18" t="s">
        <v>2760</v>
      </c>
      <c r="G573" s="19">
        <v>33031</v>
      </c>
      <c r="H573" s="113" t="s">
        <v>2424</v>
      </c>
      <c r="I573" s="104"/>
      <c r="J573" s="104"/>
      <c r="K573" s="104"/>
    </row>
    <row r="574" spans="1:11" s="70" customFormat="1" ht="14.5">
      <c r="A574" s="114" t="s">
        <v>2701</v>
      </c>
      <c r="B574" s="114" t="s">
        <v>2702</v>
      </c>
      <c r="C574" s="112" t="s">
        <v>141</v>
      </c>
      <c r="D574" s="23" t="s">
        <v>224</v>
      </c>
      <c r="E574" s="53" t="s">
        <v>2713</v>
      </c>
      <c r="F574" s="18" t="s">
        <v>2761</v>
      </c>
      <c r="G574" s="19">
        <v>33031</v>
      </c>
      <c r="H574" s="113" t="s">
        <v>2424</v>
      </c>
      <c r="I574" s="104"/>
      <c r="J574" s="104"/>
      <c r="K574" s="104"/>
    </row>
    <row r="575" spans="1:11" s="70" customFormat="1" ht="14.5">
      <c r="A575" s="114" t="s">
        <v>2703</v>
      </c>
      <c r="B575" s="114" t="s">
        <v>2704</v>
      </c>
      <c r="C575" s="112" t="s">
        <v>141</v>
      </c>
      <c r="D575" s="23" t="s">
        <v>224</v>
      </c>
      <c r="E575" s="53" t="s">
        <v>2713</v>
      </c>
      <c r="F575" s="18" t="s">
        <v>2762</v>
      </c>
      <c r="G575" s="19">
        <v>33031</v>
      </c>
      <c r="H575" s="113" t="s">
        <v>2424</v>
      </c>
      <c r="I575" s="104"/>
      <c r="J575" s="104"/>
      <c r="K575" s="104"/>
    </row>
    <row r="576" spans="1:11" s="70" customFormat="1" ht="14.5">
      <c r="A576" s="114" t="s">
        <v>2705</v>
      </c>
      <c r="B576" s="114" t="s">
        <v>2706</v>
      </c>
      <c r="C576" s="112" t="s">
        <v>141</v>
      </c>
      <c r="D576" s="23" t="s">
        <v>224</v>
      </c>
      <c r="E576" s="53" t="s">
        <v>2713</v>
      </c>
      <c r="F576" s="18" t="s">
        <v>2763</v>
      </c>
      <c r="G576" s="19">
        <v>33031</v>
      </c>
      <c r="H576" s="113" t="s">
        <v>2424</v>
      </c>
      <c r="I576" s="104"/>
      <c r="J576" s="104"/>
      <c r="K576" s="104"/>
    </row>
    <row r="577" spans="1:11" s="70" customFormat="1" ht="14.5">
      <c r="A577" s="114" t="s">
        <v>2707</v>
      </c>
      <c r="B577" s="114" t="s">
        <v>2708</v>
      </c>
      <c r="C577" s="112" t="s">
        <v>141</v>
      </c>
      <c r="D577" s="23" t="s">
        <v>224</v>
      </c>
      <c r="E577" s="53" t="s">
        <v>2713</v>
      </c>
      <c r="F577" s="18" t="s">
        <v>2764</v>
      </c>
      <c r="G577" s="19">
        <v>33031</v>
      </c>
      <c r="H577" s="113" t="s">
        <v>2424</v>
      </c>
      <c r="I577" s="104"/>
      <c r="J577" s="104"/>
      <c r="K577" s="104"/>
    </row>
    <row r="578" spans="1:11" s="70" customFormat="1" ht="14.5">
      <c r="A578" s="114" t="s">
        <v>2709</v>
      </c>
      <c r="B578" s="114" t="s">
        <v>2710</v>
      </c>
      <c r="C578" s="112" t="s">
        <v>141</v>
      </c>
      <c r="D578" s="23" t="s">
        <v>224</v>
      </c>
      <c r="E578" s="53" t="s">
        <v>2713</v>
      </c>
      <c r="F578" s="18" t="s">
        <v>2765</v>
      </c>
      <c r="G578" s="19">
        <v>33031</v>
      </c>
      <c r="H578" s="113" t="s">
        <v>2424</v>
      </c>
      <c r="I578" s="104"/>
      <c r="J578" s="104"/>
      <c r="K578" s="104"/>
    </row>
    <row r="579" spans="1:11" s="70" customFormat="1" ht="14.5">
      <c r="A579" s="114" t="s">
        <v>2711</v>
      </c>
      <c r="B579" s="114" t="s">
        <v>2712</v>
      </c>
      <c r="C579" s="116" t="s">
        <v>141</v>
      </c>
      <c r="D579" s="23" t="s">
        <v>224</v>
      </c>
      <c r="E579" s="53" t="s">
        <v>2713</v>
      </c>
      <c r="F579" s="35" t="s">
        <v>2766</v>
      </c>
      <c r="G579" s="43">
        <v>33031</v>
      </c>
      <c r="H579" s="117" t="s">
        <v>2424</v>
      </c>
      <c r="I579" s="105"/>
      <c r="J579" s="105"/>
      <c r="K579" s="105"/>
    </row>
  </sheetData>
  <phoneticPr fontId="16" type="noConversion"/>
  <pageMargins left="0.25" right="0.25" top="0.75" bottom="0.75" header="0.3" footer="0.3"/>
  <pageSetup scale="85" fitToHeight="0" orientation="landscape" r:id="rId1"/>
  <headerFooter>
    <oddHeader>&amp;LRevision H&amp;CTF-DJO-011-C Data Sheet&amp;R&amp;G</oddHeader>
    <oddFooter>&amp;CPage &amp;P of &amp;N</oddFoot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5A459-F847-415E-B89A-FE04B82211DA}">
  <sheetPr>
    <pageSetUpPr fitToPage="1"/>
  </sheetPr>
  <dimension ref="A1:P578"/>
  <sheetViews>
    <sheetView view="pageBreakPreview" topLeftCell="A553" zoomScale="70" zoomScaleNormal="70" zoomScaleSheetLayoutView="70" workbookViewId="0">
      <selection activeCell="E555" sqref="A1:P578"/>
    </sheetView>
  </sheetViews>
  <sheetFormatPr baseColWidth="10" defaultColWidth="9.1796875" defaultRowHeight="14.5"/>
  <cols>
    <col min="1" max="1" width="25.453125" style="10" bestFit="1" customWidth="1"/>
    <col min="2" max="2" width="56.81640625" style="10" bestFit="1" customWidth="1"/>
    <col min="3" max="3" width="15.453125" style="10" bestFit="1" customWidth="1"/>
    <col min="4" max="4" width="7.54296875" style="10" bestFit="1" customWidth="1"/>
    <col min="5" max="5" width="22.1796875" style="10" bestFit="1" customWidth="1"/>
    <col min="6" max="6" width="16.453125" style="10" hidden="1" customWidth="1"/>
    <col min="7" max="7" width="24.1796875" style="10" bestFit="1" customWidth="1"/>
    <col min="8" max="9" width="24.1796875" style="10" hidden="1" customWidth="1"/>
    <col min="10" max="10" width="15.453125" style="10" hidden="1" customWidth="1"/>
    <col min="11" max="12" width="24.1796875" style="10" hidden="1" customWidth="1"/>
    <col min="13" max="13" width="15.453125" style="10" hidden="1" customWidth="1"/>
    <col min="14" max="14" width="10.90625" style="10" bestFit="1" customWidth="1"/>
    <col min="15" max="15" width="21.54296875" style="10" bestFit="1" customWidth="1"/>
    <col min="16" max="16" width="8.54296875" style="10" bestFit="1" customWidth="1"/>
    <col min="17" max="16384" width="9.1796875" style="10"/>
  </cols>
  <sheetData>
    <row r="1" spans="1:16" ht="36" customHeight="1">
      <c r="A1" s="136" t="s">
        <v>216</v>
      </c>
      <c r="B1" s="136" t="s">
        <v>217</v>
      </c>
      <c r="C1" s="136" t="s">
        <v>1178</v>
      </c>
      <c r="D1" s="136" t="s">
        <v>1179</v>
      </c>
      <c r="E1" s="130" t="s">
        <v>1180</v>
      </c>
      <c r="F1" s="131"/>
      <c r="G1" s="132" t="s">
        <v>1181</v>
      </c>
      <c r="H1" s="133"/>
      <c r="I1" s="133"/>
      <c r="J1" s="133"/>
      <c r="K1" s="133"/>
      <c r="L1" s="133"/>
      <c r="M1" s="133"/>
      <c r="N1" s="133"/>
      <c r="O1" s="134" t="s">
        <v>2226</v>
      </c>
      <c r="P1" s="135"/>
    </row>
    <row r="2" spans="1:16" ht="15.5">
      <c r="A2" s="137"/>
      <c r="B2" s="137"/>
      <c r="C2" s="137"/>
      <c r="D2" s="137"/>
      <c r="E2" s="25" t="s">
        <v>1182</v>
      </c>
      <c r="F2" s="25" t="s">
        <v>1183</v>
      </c>
      <c r="G2" s="26" t="s">
        <v>1185</v>
      </c>
      <c r="H2" s="26" t="s">
        <v>1183</v>
      </c>
      <c r="I2" s="26" t="s">
        <v>1184</v>
      </c>
      <c r="J2" s="26" t="s">
        <v>1186</v>
      </c>
      <c r="K2" s="26" t="s">
        <v>1187</v>
      </c>
      <c r="L2" s="26" t="s">
        <v>1188</v>
      </c>
      <c r="M2" s="26" t="s">
        <v>1189</v>
      </c>
      <c r="N2" s="26" t="s">
        <v>1190</v>
      </c>
      <c r="O2" s="27" t="s">
        <v>1191</v>
      </c>
      <c r="P2" s="27" t="s">
        <v>1192</v>
      </c>
    </row>
    <row r="3" spans="1:16">
      <c r="A3" s="23" t="s">
        <v>221</v>
      </c>
      <c r="B3" s="23" t="s">
        <v>222</v>
      </c>
      <c r="C3" s="23" t="s">
        <v>155</v>
      </c>
      <c r="D3" s="23" t="s">
        <v>2231</v>
      </c>
      <c r="E3" s="23" t="s">
        <v>1193</v>
      </c>
      <c r="F3" s="23" t="s">
        <v>2231</v>
      </c>
      <c r="G3" s="23" t="s">
        <v>1194</v>
      </c>
      <c r="H3" s="23" t="s">
        <v>1195</v>
      </c>
      <c r="I3" s="23" t="s">
        <v>1196</v>
      </c>
      <c r="J3" s="23" t="s">
        <v>1197</v>
      </c>
      <c r="K3" s="23" t="s">
        <v>2231</v>
      </c>
      <c r="L3" s="23" t="s">
        <v>2231</v>
      </c>
      <c r="M3" s="23" t="s">
        <v>2231</v>
      </c>
      <c r="N3" s="23" t="s">
        <v>2231</v>
      </c>
      <c r="O3" s="23" t="s">
        <v>1198</v>
      </c>
      <c r="P3" s="23" t="s">
        <v>2231</v>
      </c>
    </row>
    <row r="4" spans="1:16">
      <c r="A4" s="23" t="s">
        <v>225</v>
      </c>
      <c r="B4" s="23" t="s">
        <v>226</v>
      </c>
      <c r="C4" s="23" t="s">
        <v>155</v>
      </c>
      <c r="D4" s="23" t="s">
        <v>2231</v>
      </c>
      <c r="E4" s="23" t="s">
        <v>1199</v>
      </c>
      <c r="F4" s="23" t="s">
        <v>2231</v>
      </c>
      <c r="G4" s="23" t="s">
        <v>1194</v>
      </c>
      <c r="H4" s="23" t="s">
        <v>1195</v>
      </c>
      <c r="I4" s="23" t="s">
        <v>1196</v>
      </c>
      <c r="J4" s="23" t="s">
        <v>1200</v>
      </c>
      <c r="K4" s="23" t="s">
        <v>2231</v>
      </c>
      <c r="L4" s="23" t="s">
        <v>2231</v>
      </c>
      <c r="M4" s="23" t="s">
        <v>2231</v>
      </c>
      <c r="N4" s="23" t="s">
        <v>2231</v>
      </c>
      <c r="O4" s="23" t="s">
        <v>1198</v>
      </c>
      <c r="P4" s="23" t="s">
        <v>2231</v>
      </c>
    </row>
    <row r="5" spans="1:16">
      <c r="A5" s="23" t="s">
        <v>227</v>
      </c>
      <c r="B5" s="23" t="s">
        <v>228</v>
      </c>
      <c r="C5" s="23" t="s">
        <v>155</v>
      </c>
      <c r="D5" s="23" t="s">
        <v>2231</v>
      </c>
      <c r="E5" s="23" t="s">
        <v>1201</v>
      </c>
      <c r="F5" s="23" t="s">
        <v>2231</v>
      </c>
      <c r="G5" s="23" t="s">
        <v>1194</v>
      </c>
      <c r="H5" s="23" t="s">
        <v>1195</v>
      </c>
      <c r="I5" s="23" t="s">
        <v>1196</v>
      </c>
      <c r="J5" s="23" t="s">
        <v>1202</v>
      </c>
      <c r="K5" s="23" t="s">
        <v>2231</v>
      </c>
      <c r="L5" s="23" t="s">
        <v>2231</v>
      </c>
      <c r="M5" s="23" t="s">
        <v>2231</v>
      </c>
      <c r="N5" s="23" t="s">
        <v>2231</v>
      </c>
      <c r="O5" s="23" t="s">
        <v>1198</v>
      </c>
      <c r="P5" s="23" t="s">
        <v>2231</v>
      </c>
    </row>
    <row r="6" spans="1:16">
      <c r="A6" s="23" t="s">
        <v>229</v>
      </c>
      <c r="B6" s="23" t="s">
        <v>230</v>
      </c>
      <c r="C6" s="23" t="s">
        <v>155</v>
      </c>
      <c r="D6" s="23" t="s">
        <v>2231</v>
      </c>
      <c r="E6" s="23" t="s">
        <v>1203</v>
      </c>
      <c r="F6" s="23" t="s">
        <v>2231</v>
      </c>
      <c r="G6" s="23" t="s">
        <v>1194</v>
      </c>
      <c r="H6" s="23" t="s">
        <v>1195</v>
      </c>
      <c r="I6" s="23" t="s">
        <v>1196</v>
      </c>
      <c r="J6" s="23" t="s">
        <v>1204</v>
      </c>
      <c r="K6" s="23" t="s">
        <v>2231</v>
      </c>
      <c r="L6" s="23" t="s">
        <v>2231</v>
      </c>
      <c r="M6" s="23" t="s">
        <v>2231</v>
      </c>
      <c r="N6" s="23" t="s">
        <v>2231</v>
      </c>
      <c r="O6" s="23" t="s">
        <v>1198</v>
      </c>
      <c r="P6" s="23" t="s">
        <v>2231</v>
      </c>
    </row>
    <row r="7" spans="1:16">
      <c r="A7" s="23" t="s">
        <v>231</v>
      </c>
      <c r="B7" s="23" t="s">
        <v>232</v>
      </c>
      <c r="C7" s="23" t="s">
        <v>155</v>
      </c>
      <c r="D7" s="23" t="s">
        <v>2231</v>
      </c>
      <c r="E7" s="23" t="s">
        <v>1205</v>
      </c>
      <c r="F7" s="23" t="s">
        <v>2231</v>
      </c>
      <c r="G7" s="23" t="s">
        <v>1194</v>
      </c>
      <c r="H7" s="23" t="s">
        <v>1195</v>
      </c>
      <c r="I7" s="23" t="s">
        <v>1196</v>
      </c>
      <c r="J7" s="23" t="s">
        <v>1206</v>
      </c>
      <c r="K7" s="23" t="s">
        <v>2231</v>
      </c>
      <c r="L7" s="23" t="s">
        <v>2231</v>
      </c>
      <c r="M7" s="23" t="s">
        <v>2231</v>
      </c>
      <c r="N7" s="23" t="s">
        <v>2231</v>
      </c>
      <c r="O7" s="23" t="s">
        <v>1198</v>
      </c>
      <c r="P7" s="23" t="s">
        <v>2231</v>
      </c>
    </row>
    <row r="8" spans="1:16">
      <c r="A8" s="23" t="s">
        <v>233</v>
      </c>
      <c r="B8" s="23" t="s">
        <v>234</v>
      </c>
      <c r="C8" s="23" t="s">
        <v>108</v>
      </c>
      <c r="D8" s="23" t="s">
        <v>2231</v>
      </c>
      <c r="E8" s="23" t="s">
        <v>2231</v>
      </c>
      <c r="F8" s="23" t="s">
        <v>2231</v>
      </c>
      <c r="G8" s="23" t="s">
        <v>2231</v>
      </c>
      <c r="H8" s="23" t="s">
        <v>2231</v>
      </c>
      <c r="I8" s="23" t="s">
        <v>2231</v>
      </c>
      <c r="J8" s="23" t="s">
        <v>2231</v>
      </c>
      <c r="K8" s="23" t="s">
        <v>2231</v>
      </c>
      <c r="L8" s="23" t="s">
        <v>2231</v>
      </c>
      <c r="M8" s="23" t="s">
        <v>2231</v>
      </c>
      <c r="N8" s="23" t="s">
        <v>2231</v>
      </c>
      <c r="O8" s="23" t="s">
        <v>2231</v>
      </c>
      <c r="P8" s="23" t="s">
        <v>2231</v>
      </c>
    </row>
    <row r="9" spans="1:16">
      <c r="A9" s="23" t="s">
        <v>235</v>
      </c>
      <c r="B9" s="23" t="s">
        <v>236</v>
      </c>
      <c r="C9" s="23" t="s">
        <v>108</v>
      </c>
      <c r="D9" s="23" t="s">
        <v>2231</v>
      </c>
      <c r="E9" s="23" t="s">
        <v>2231</v>
      </c>
      <c r="F9" s="23" t="s">
        <v>2231</v>
      </c>
      <c r="G9" s="23" t="s">
        <v>2231</v>
      </c>
      <c r="H9" s="23" t="s">
        <v>2231</v>
      </c>
      <c r="I9" s="23" t="s">
        <v>2231</v>
      </c>
      <c r="J9" s="23" t="s">
        <v>2231</v>
      </c>
      <c r="K9" s="23" t="s">
        <v>2231</v>
      </c>
      <c r="L9" s="23" t="s">
        <v>2231</v>
      </c>
      <c r="M9" s="23" t="s">
        <v>2231</v>
      </c>
      <c r="N9" s="23" t="s">
        <v>2231</v>
      </c>
      <c r="O9" s="23" t="s">
        <v>2231</v>
      </c>
      <c r="P9" s="23" t="s">
        <v>2231</v>
      </c>
    </row>
    <row r="10" spans="1:16">
      <c r="A10" s="23" t="s">
        <v>237</v>
      </c>
      <c r="B10" s="23" t="s">
        <v>238</v>
      </c>
      <c r="C10" s="23" t="s">
        <v>108</v>
      </c>
      <c r="D10" s="23" t="s">
        <v>2231</v>
      </c>
      <c r="E10" s="23" t="s">
        <v>2231</v>
      </c>
      <c r="F10" s="23" t="s">
        <v>2231</v>
      </c>
      <c r="G10" s="23" t="s">
        <v>2231</v>
      </c>
      <c r="H10" s="23" t="s">
        <v>2231</v>
      </c>
      <c r="I10" s="23" t="s">
        <v>2231</v>
      </c>
      <c r="J10" s="23" t="s">
        <v>2231</v>
      </c>
      <c r="K10" s="23" t="s">
        <v>2231</v>
      </c>
      <c r="L10" s="23" t="s">
        <v>2231</v>
      </c>
      <c r="M10" s="23" t="s">
        <v>2231</v>
      </c>
      <c r="N10" s="23" t="s">
        <v>2231</v>
      </c>
      <c r="O10" s="23" t="s">
        <v>2231</v>
      </c>
      <c r="P10" s="23" t="s">
        <v>2231</v>
      </c>
    </row>
    <row r="11" spans="1:16">
      <c r="A11" s="23" t="s">
        <v>239</v>
      </c>
      <c r="B11" s="23" t="s">
        <v>240</v>
      </c>
      <c r="C11" s="23" t="s">
        <v>108</v>
      </c>
      <c r="D11" s="23" t="s">
        <v>2231</v>
      </c>
      <c r="E11" s="23" t="s">
        <v>2231</v>
      </c>
      <c r="F11" s="23" t="s">
        <v>2231</v>
      </c>
      <c r="G11" s="23" t="s">
        <v>2231</v>
      </c>
      <c r="H11" s="23" t="s">
        <v>2231</v>
      </c>
      <c r="I11" s="23" t="s">
        <v>2231</v>
      </c>
      <c r="J11" s="23" t="s">
        <v>2231</v>
      </c>
      <c r="K11" s="23" t="s">
        <v>2231</v>
      </c>
      <c r="L11" s="23" t="s">
        <v>2231</v>
      </c>
      <c r="M11" s="23" t="s">
        <v>2231</v>
      </c>
      <c r="N11" s="23" t="s">
        <v>2231</v>
      </c>
      <c r="O11" s="23" t="s">
        <v>2231</v>
      </c>
      <c r="P11" s="23" t="s">
        <v>2231</v>
      </c>
    </row>
    <row r="12" spans="1:16">
      <c r="A12" s="23" t="s">
        <v>241</v>
      </c>
      <c r="B12" s="23" t="s">
        <v>242</v>
      </c>
      <c r="C12" s="23" t="s">
        <v>108</v>
      </c>
      <c r="D12" s="23" t="s">
        <v>2231</v>
      </c>
      <c r="E12" s="23" t="s">
        <v>2231</v>
      </c>
      <c r="F12" s="23" t="s">
        <v>2231</v>
      </c>
      <c r="G12" s="23" t="s">
        <v>2231</v>
      </c>
      <c r="H12" s="23" t="s">
        <v>2231</v>
      </c>
      <c r="I12" s="23" t="s">
        <v>2231</v>
      </c>
      <c r="J12" s="23" t="s">
        <v>2231</v>
      </c>
      <c r="K12" s="23" t="s">
        <v>2231</v>
      </c>
      <c r="L12" s="23" t="s">
        <v>2231</v>
      </c>
      <c r="M12" s="23" t="s">
        <v>2231</v>
      </c>
      <c r="N12" s="23" t="s">
        <v>2231</v>
      </c>
      <c r="O12" s="23" t="s">
        <v>2231</v>
      </c>
      <c r="P12" s="23" t="s">
        <v>2231</v>
      </c>
    </row>
    <row r="13" spans="1:16">
      <c r="A13" s="23" t="s">
        <v>243</v>
      </c>
      <c r="B13" s="23" t="s">
        <v>244</v>
      </c>
      <c r="C13" s="23" t="s">
        <v>108</v>
      </c>
      <c r="D13" s="23" t="s">
        <v>2231</v>
      </c>
      <c r="E13" s="23" t="s">
        <v>2231</v>
      </c>
      <c r="F13" s="23" t="s">
        <v>2231</v>
      </c>
      <c r="G13" s="23" t="s">
        <v>2231</v>
      </c>
      <c r="H13" s="23" t="s">
        <v>2231</v>
      </c>
      <c r="I13" s="23" t="s">
        <v>2231</v>
      </c>
      <c r="J13" s="23" t="s">
        <v>2231</v>
      </c>
      <c r="K13" s="23" t="s">
        <v>2231</v>
      </c>
      <c r="L13" s="23" t="s">
        <v>2231</v>
      </c>
      <c r="M13" s="23" t="s">
        <v>2231</v>
      </c>
      <c r="N13" s="23" t="s">
        <v>2231</v>
      </c>
      <c r="O13" s="23" t="s">
        <v>2231</v>
      </c>
      <c r="P13" s="23" t="s">
        <v>2231</v>
      </c>
    </row>
    <row r="14" spans="1:16">
      <c r="A14" s="23" t="s">
        <v>245</v>
      </c>
      <c r="B14" s="23" t="s">
        <v>246</v>
      </c>
      <c r="C14" s="23" t="s">
        <v>247</v>
      </c>
      <c r="D14" s="23" t="s">
        <v>2231</v>
      </c>
      <c r="E14" s="23" t="s">
        <v>1207</v>
      </c>
      <c r="F14" s="23" t="s">
        <v>2231</v>
      </c>
      <c r="G14" s="23" t="s">
        <v>2231</v>
      </c>
      <c r="H14" s="23" t="s">
        <v>2231</v>
      </c>
      <c r="I14" s="23" t="s">
        <v>2231</v>
      </c>
      <c r="J14" s="23" t="s">
        <v>2231</v>
      </c>
      <c r="K14" s="23" t="s">
        <v>2231</v>
      </c>
      <c r="L14" s="23" t="s">
        <v>2231</v>
      </c>
      <c r="M14" s="23" t="s">
        <v>2231</v>
      </c>
      <c r="N14" s="23" t="s">
        <v>2231</v>
      </c>
      <c r="O14" s="23" t="s">
        <v>2231</v>
      </c>
      <c r="P14" s="23" t="s">
        <v>2231</v>
      </c>
    </row>
    <row r="15" spans="1:16">
      <c r="A15" s="23" t="s">
        <v>249</v>
      </c>
      <c r="B15" s="23" t="s">
        <v>250</v>
      </c>
      <c r="C15" s="23" t="s">
        <v>247</v>
      </c>
      <c r="D15" s="23" t="s">
        <v>2231</v>
      </c>
      <c r="E15" s="23" t="s">
        <v>1208</v>
      </c>
      <c r="F15" s="23" t="s">
        <v>2231</v>
      </c>
      <c r="G15" s="23" t="s">
        <v>2231</v>
      </c>
      <c r="H15" s="23" t="s">
        <v>2231</v>
      </c>
      <c r="I15" s="23" t="s">
        <v>2231</v>
      </c>
      <c r="J15" s="23" t="s">
        <v>2231</v>
      </c>
      <c r="K15" s="23" t="s">
        <v>2231</v>
      </c>
      <c r="L15" s="23" t="s">
        <v>2231</v>
      </c>
      <c r="M15" s="23" t="s">
        <v>2231</v>
      </c>
      <c r="N15" s="23" t="s">
        <v>2231</v>
      </c>
      <c r="O15" s="23" t="s">
        <v>2231</v>
      </c>
      <c r="P15" s="23" t="s">
        <v>2231</v>
      </c>
    </row>
    <row r="16" spans="1:16">
      <c r="A16" s="23" t="s">
        <v>251</v>
      </c>
      <c r="B16" s="23" t="s">
        <v>252</v>
      </c>
      <c r="C16" s="23" t="s">
        <v>108</v>
      </c>
      <c r="D16" s="23" t="s">
        <v>2231</v>
      </c>
      <c r="E16" s="23" t="s">
        <v>2231</v>
      </c>
      <c r="F16" s="23" t="s">
        <v>2231</v>
      </c>
      <c r="G16" s="23" t="s">
        <v>2231</v>
      </c>
      <c r="H16" s="23" t="s">
        <v>2231</v>
      </c>
      <c r="I16" s="23" t="s">
        <v>2231</v>
      </c>
      <c r="J16" s="23" t="s">
        <v>2231</v>
      </c>
      <c r="K16" s="23" t="s">
        <v>2231</v>
      </c>
      <c r="L16" s="23" t="s">
        <v>2231</v>
      </c>
      <c r="M16" s="23" t="s">
        <v>2231</v>
      </c>
      <c r="N16" s="23" t="s">
        <v>2231</v>
      </c>
      <c r="O16" s="23" t="s">
        <v>2231</v>
      </c>
      <c r="P16" s="23" t="s">
        <v>2231</v>
      </c>
    </row>
    <row r="17" spans="1:16">
      <c r="A17" s="23" t="s">
        <v>253</v>
      </c>
      <c r="B17" s="23" t="s">
        <v>254</v>
      </c>
      <c r="C17" s="23" t="s">
        <v>108</v>
      </c>
      <c r="D17" s="23" t="s">
        <v>2231</v>
      </c>
      <c r="E17" s="23" t="s">
        <v>2231</v>
      </c>
      <c r="F17" s="23" t="s">
        <v>2231</v>
      </c>
      <c r="G17" s="23" t="s">
        <v>2231</v>
      </c>
      <c r="H17" s="23" t="s">
        <v>2231</v>
      </c>
      <c r="I17" s="23" t="s">
        <v>2231</v>
      </c>
      <c r="J17" s="23" t="s">
        <v>2231</v>
      </c>
      <c r="K17" s="23" t="s">
        <v>2231</v>
      </c>
      <c r="L17" s="23" t="s">
        <v>2231</v>
      </c>
      <c r="M17" s="23" t="s">
        <v>2231</v>
      </c>
      <c r="N17" s="23" t="s">
        <v>2231</v>
      </c>
      <c r="O17" s="23" t="s">
        <v>2231</v>
      </c>
      <c r="P17" s="23" t="s">
        <v>2231</v>
      </c>
    </row>
    <row r="18" spans="1:16">
      <c r="A18" s="23" t="s">
        <v>255</v>
      </c>
      <c r="B18" s="23" t="s">
        <v>256</v>
      </c>
      <c r="C18" s="23" t="s">
        <v>108</v>
      </c>
      <c r="D18" s="23" t="s">
        <v>2231</v>
      </c>
      <c r="E18" s="23" t="s">
        <v>2231</v>
      </c>
      <c r="F18" s="23" t="s">
        <v>2231</v>
      </c>
      <c r="G18" s="23" t="s">
        <v>2231</v>
      </c>
      <c r="H18" s="23" t="s">
        <v>2231</v>
      </c>
      <c r="I18" s="23" t="s">
        <v>2231</v>
      </c>
      <c r="J18" s="23" t="s">
        <v>2231</v>
      </c>
      <c r="K18" s="23" t="s">
        <v>2231</v>
      </c>
      <c r="L18" s="23" t="s">
        <v>2231</v>
      </c>
      <c r="M18" s="23" t="s">
        <v>2231</v>
      </c>
      <c r="N18" s="23" t="s">
        <v>2231</v>
      </c>
      <c r="O18" s="23" t="s">
        <v>2231</v>
      </c>
      <c r="P18" s="23" t="s">
        <v>2231</v>
      </c>
    </row>
    <row r="19" spans="1:16">
      <c r="A19" s="23" t="s">
        <v>257</v>
      </c>
      <c r="B19" s="23" t="s">
        <v>258</v>
      </c>
      <c r="C19" s="23" t="s">
        <v>108</v>
      </c>
      <c r="D19" s="23" t="s">
        <v>2231</v>
      </c>
      <c r="E19" s="23" t="s">
        <v>2231</v>
      </c>
      <c r="F19" s="23" t="s">
        <v>2231</v>
      </c>
      <c r="G19" s="23" t="s">
        <v>2231</v>
      </c>
      <c r="H19" s="23" t="s">
        <v>2231</v>
      </c>
      <c r="I19" s="23" t="s">
        <v>2231</v>
      </c>
      <c r="J19" s="23" t="s">
        <v>2231</v>
      </c>
      <c r="K19" s="23" t="s">
        <v>2231</v>
      </c>
      <c r="L19" s="23" t="s">
        <v>2231</v>
      </c>
      <c r="M19" s="23" t="s">
        <v>2231</v>
      </c>
      <c r="N19" s="23" t="s">
        <v>2231</v>
      </c>
      <c r="O19" s="23" t="s">
        <v>2231</v>
      </c>
      <c r="P19" s="23" t="s">
        <v>2231</v>
      </c>
    </row>
    <row r="20" spans="1:16">
      <c r="A20" s="23" t="s">
        <v>259</v>
      </c>
      <c r="B20" s="23" t="s">
        <v>260</v>
      </c>
      <c r="C20" s="23" t="s">
        <v>108</v>
      </c>
      <c r="D20" s="23" t="s">
        <v>2231</v>
      </c>
      <c r="E20" s="23" t="s">
        <v>2231</v>
      </c>
      <c r="F20" s="23" t="s">
        <v>2231</v>
      </c>
      <c r="G20" s="23" t="s">
        <v>2231</v>
      </c>
      <c r="H20" s="23" t="s">
        <v>2231</v>
      </c>
      <c r="I20" s="23" t="s">
        <v>2231</v>
      </c>
      <c r="J20" s="23" t="s">
        <v>2231</v>
      </c>
      <c r="K20" s="23" t="s">
        <v>2231</v>
      </c>
      <c r="L20" s="23" t="s">
        <v>2231</v>
      </c>
      <c r="M20" s="23" t="s">
        <v>2231</v>
      </c>
      <c r="N20" s="23" t="s">
        <v>2231</v>
      </c>
      <c r="O20" s="23" t="s">
        <v>2231</v>
      </c>
      <c r="P20" s="23" t="s">
        <v>2231</v>
      </c>
    </row>
    <row r="21" spans="1:16">
      <c r="A21" s="23" t="s">
        <v>261</v>
      </c>
      <c r="B21" s="23" t="s">
        <v>262</v>
      </c>
      <c r="C21" s="23" t="s">
        <v>108</v>
      </c>
      <c r="D21" s="23" t="s">
        <v>2231</v>
      </c>
      <c r="E21" s="23" t="s">
        <v>2231</v>
      </c>
      <c r="F21" s="23" t="s">
        <v>2231</v>
      </c>
      <c r="G21" s="23" t="s">
        <v>2231</v>
      </c>
      <c r="H21" s="23" t="s">
        <v>2231</v>
      </c>
      <c r="I21" s="23" t="s">
        <v>2231</v>
      </c>
      <c r="J21" s="23" t="s">
        <v>2231</v>
      </c>
      <c r="K21" s="23" t="s">
        <v>2231</v>
      </c>
      <c r="L21" s="23" t="s">
        <v>2231</v>
      </c>
      <c r="M21" s="23" t="s">
        <v>2231</v>
      </c>
      <c r="N21" s="23" t="s">
        <v>2231</v>
      </c>
      <c r="O21" s="23" t="s">
        <v>2231</v>
      </c>
      <c r="P21" s="23" t="s">
        <v>2231</v>
      </c>
    </row>
    <row r="22" spans="1:16">
      <c r="A22" s="23" t="s">
        <v>263</v>
      </c>
      <c r="B22" s="23" t="s">
        <v>264</v>
      </c>
      <c r="C22" s="23" t="s">
        <v>108</v>
      </c>
      <c r="D22" s="23" t="s">
        <v>2231</v>
      </c>
      <c r="E22" s="23" t="s">
        <v>2231</v>
      </c>
      <c r="F22" s="23" t="s">
        <v>2231</v>
      </c>
      <c r="G22" s="23" t="s">
        <v>2231</v>
      </c>
      <c r="H22" s="23" t="s">
        <v>2231</v>
      </c>
      <c r="I22" s="23" t="s">
        <v>2231</v>
      </c>
      <c r="J22" s="23" t="s">
        <v>2231</v>
      </c>
      <c r="K22" s="23" t="s">
        <v>2231</v>
      </c>
      <c r="L22" s="23" t="s">
        <v>2231</v>
      </c>
      <c r="M22" s="23" t="s">
        <v>2231</v>
      </c>
      <c r="N22" s="23" t="s">
        <v>2231</v>
      </c>
      <c r="O22" s="23" t="s">
        <v>2231</v>
      </c>
      <c r="P22" s="23" t="s">
        <v>2231</v>
      </c>
    </row>
    <row r="23" spans="1:16">
      <c r="A23" s="23" t="s">
        <v>265</v>
      </c>
      <c r="B23" s="23" t="s">
        <v>266</v>
      </c>
      <c r="C23" s="23" t="s">
        <v>108</v>
      </c>
      <c r="D23" s="23" t="s">
        <v>2231</v>
      </c>
      <c r="E23" s="23" t="s">
        <v>2231</v>
      </c>
      <c r="F23" s="23" t="s">
        <v>2231</v>
      </c>
      <c r="G23" s="23" t="s">
        <v>2231</v>
      </c>
      <c r="H23" s="23" t="s">
        <v>2231</v>
      </c>
      <c r="I23" s="23" t="s">
        <v>2231</v>
      </c>
      <c r="J23" s="23" t="s">
        <v>2231</v>
      </c>
      <c r="K23" s="23" t="s">
        <v>2231</v>
      </c>
      <c r="L23" s="23" t="s">
        <v>2231</v>
      </c>
      <c r="M23" s="23" t="s">
        <v>2231</v>
      </c>
      <c r="N23" s="23" t="s">
        <v>2231</v>
      </c>
      <c r="O23" s="23" t="s">
        <v>2231</v>
      </c>
      <c r="P23" s="23" t="s">
        <v>2231</v>
      </c>
    </row>
    <row r="24" spans="1:16">
      <c r="A24" s="23" t="s">
        <v>267</v>
      </c>
      <c r="B24" s="23" t="s">
        <v>268</v>
      </c>
      <c r="C24" s="23" t="s">
        <v>108</v>
      </c>
      <c r="D24" s="23" t="s">
        <v>2231</v>
      </c>
      <c r="E24" s="23" t="s">
        <v>2231</v>
      </c>
      <c r="F24" s="23" t="s">
        <v>2231</v>
      </c>
      <c r="G24" s="23" t="s">
        <v>2231</v>
      </c>
      <c r="H24" s="23" t="s">
        <v>2231</v>
      </c>
      <c r="I24" s="23" t="s">
        <v>2231</v>
      </c>
      <c r="J24" s="23" t="s">
        <v>2231</v>
      </c>
      <c r="K24" s="23" t="s">
        <v>2231</v>
      </c>
      <c r="L24" s="23" t="s">
        <v>2231</v>
      </c>
      <c r="M24" s="23" t="s">
        <v>2231</v>
      </c>
      <c r="N24" s="23" t="s">
        <v>2231</v>
      </c>
      <c r="O24" s="23" t="s">
        <v>2231</v>
      </c>
      <c r="P24" s="23" t="s">
        <v>2231</v>
      </c>
    </row>
    <row r="25" spans="1:16">
      <c r="A25" s="23" t="s">
        <v>269</v>
      </c>
      <c r="B25" s="23" t="s">
        <v>270</v>
      </c>
      <c r="C25" s="23" t="s">
        <v>108</v>
      </c>
      <c r="D25" s="23" t="s">
        <v>2231</v>
      </c>
      <c r="E25" s="23" t="s">
        <v>2231</v>
      </c>
      <c r="F25" s="23" t="s">
        <v>2231</v>
      </c>
      <c r="G25" s="23" t="s">
        <v>2231</v>
      </c>
      <c r="H25" s="23" t="s">
        <v>2231</v>
      </c>
      <c r="I25" s="23" t="s">
        <v>2231</v>
      </c>
      <c r="J25" s="23" t="s">
        <v>2231</v>
      </c>
      <c r="K25" s="23" t="s">
        <v>2231</v>
      </c>
      <c r="L25" s="23" t="s">
        <v>2231</v>
      </c>
      <c r="M25" s="23" t="s">
        <v>2231</v>
      </c>
      <c r="N25" s="23" t="s">
        <v>2231</v>
      </c>
      <c r="O25" s="23" t="s">
        <v>2231</v>
      </c>
      <c r="P25" s="23" t="s">
        <v>2231</v>
      </c>
    </row>
    <row r="26" spans="1:16">
      <c r="A26" s="23" t="s">
        <v>271</v>
      </c>
      <c r="B26" s="23" t="s">
        <v>272</v>
      </c>
      <c r="C26" s="23" t="s">
        <v>108</v>
      </c>
      <c r="D26" s="23" t="s">
        <v>2231</v>
      </c>
      <c r="E26" s="23" t="s">
        <v>2231</v>
      </c>
      <c r="F26" s="23" t="s">
        <v>2231</v>
      </c>
      <c r="G26" s="23" t="s">
        <v>2231</v>
      </c>
      <c r="H26" s="23" t="s">
        <v>2231</v>
      </c>
      <c r="I26" s="23" t="s">
        <v>2231</v>
      </c>
      <c r="J26" s="23" t="s">
        <v>2231</v>
      </c>
      <c r="K26" s="23" t="s">
        <v>2231</v>
      </c>
      <c r="L26" s="23" t="s">
        <v>2231</v>
      </c>
      <c r="M26" s="23" t="s">
        <v>2231</v>
      </c>
      <c r="N26" s="23" t="s">
        <v>2231</v>
      </c>
      <c r="O26" s="23" t="s">
        <v>2231</v>
      </c>
      <c r="P26" s="23" t="s">
        <v>2231</v>
      </c>
    </row>
    <row r="27" spans="1:16">
      <c r="A27" s="23" t="s">
        <v>273</v>
      </c>
      <c r="B27" s="23" t="s">
        <v>274</v>
      </c>
      <c r="C27" s="23" t="s">
        <v>108</v>
      </c>
      <c r="D27" s="23" t="s">
        <v>2231</v>
      </c>
      <c r="E27" s="23" t="s">
        <v>2231</v>
      </c>
      <c r="F27" s="23" t="s">
        <v>2231</v>
      </c>
      <c r="G27" s="23" t="s">
        <v>2231</v>
      </c>
      <c r="H27" s="23" t="s">
        <v>2231</v>
      </c>
      <c r="I27" s="23" t="s">
        <v>2231</v>
      </c>
      <c r="J27" s="23" t="s">
        <v>2231</v>
      </c>
      <c r="K27" s="23" t="s">
        <v>2231</v>
      </c>
      <c r="L27" s="23" t="s">
        <v>2231</v>
      </c>
      <c r="M27" s="23" t="s">
        <v>2231</v>
      </c>
      <c r="N27" s="23" t="s">
        <v>2231</v>
      </c>
      <c r="O27" s="23" t="s">
        <v>2231</v>
      </c>
      <c r="P27" s="23" t="s">
        <v>2231</v>
      </c>
    </row>
    <row r="28" spans="1:16">
      <c r="A28" s="23" t="s">
        <v>275</v>
      </c>
      <c r="B28" s="23" t="s">
        <v>276</v>
      </c>
      <c r="C28" s="23" t="s">
        <v>124</v>
      </c>
      <c r="D28" s="23" t="s">
        <v>2231</v>
      </c>
      <c r="E28" s="23" t="s">
        <v>1209</v>
      </c>
      <c r="F28" s="23" t="s">
        <v>2231</v>
      </c>
      <c r="G28" s="23" t="s">
        <v>2231</v>
      </c>
      <c r="H28" s="23" t="s">
        <v>2231</v>
      </c>
      <c r="I28" s="23" t="s">
        <v>2231</v>
      </c>
      <c r="J28" s="23" t="s">
        <v>2231</v>
      </c>
      <c r="K28" s="23" t="s">
        <v>2231</v>
      </c>
      <c r="L28" s="23" t="s">
        <v>2231</v>
      </c>
      <c r="M28" s="23" t="s">
        <v>2231</v>
      </c>
      <c r="N28" s="23" t="s">
        <v>2231</v>
      </c>
      <c r="O28" s="23" t="s">
        <v>2231</v>
      </c>
      <c r="P28" s="23" t="s">
        <v>2231</v>
      </c>
    </row>
    <row r="29" spans="1:16">
      <c r="A29" s="23" t="s">
        <v>277</v>
      </c>
      <c r="B29" s="23" t="s">
        <v>278</v>
      </c>
      <c r="C29" s="23" t="s">
        <v>124</v>
      </c>
      <c r="D29" s="23" t="s">
        <v>2231</v>
      </c>
      <c r="E29" s="23" t="s">
        <v>1210</v>
      </c>
      <c r="F29" s="23" t="s">
        <v>2231</v>
      </c>
      <c r="G29" s="23" t="s">
        <v>2231</v>
      </c>
      <c r="H29" s="23" t="s">
        <v>2231</v>
      </c>
      <c r="I29" s="23" t="s">
        <v>2231</v>
      </c>
      <c r="J29" s="23" t="s">
        <v>2231</v>
      </c>
      <c r="K29" s="23" t="s">
        <v>2231</v>
      </c>
      <c r="L29" s="23" t="s">
        <v>2231</v>
      </c>
      <c r="M29" s="23" t="s">
        <v>2231</v>
      </c>
      <c r="N29" s="23" t="s">
        <v>2231</v>
      </c>
      <c r="O29" s="23" t="s">
        <v>2231</v>
      </c>
      <c r="P29" s="23" t="s">
        <v>2231</v>
      </c>
    </row>
    <row r="30" spans="1:16">
      <c r="A30" s="23" t="s">
        <v>279</v>
      </c>
      <c r="B30" s="23" t="s">
        <v>280</v>
      </c>
      <c r="C30" s="23" t="s">
        <v>124</v>
      </c>
      <c r="D30" s="23" t="s">
        <v>2231</v>
      </c>
      <c r="E30" s="23" t="s">
        <v>1211</v>
      </c>
      <c r="F30" s="23" t="s">
        <v>2231</v>
      </c>
      <c r="G30" s="23" t="s">
        <v>2231</v>
      </c>
      <c r="H30" s="23" t="s">
        <v>2231</v>
      </c>
      <c r="I30" s="23" t="s">
        <v>2231</v>
      </c>
      <c r="J30" s="23" t="s">
        <v>2231</v>
      </c>
      <c r="K30" s="23" t="s">
        <v>2231</v>
      </c>
      <c r="L30" s="23" t="s">
        <v>2231</v>
      </c>
      <c r="M30" s="23" t="s">
        <v>2231</v>
      </c>
      <c r="N30" s="23" t="s">
        <v>2231</v>
      </c>
      <c r="O30" s="23" t="s">
        <v>2231</v>
      </c>
      <c r="P30" s="23" t="s">
        <v>2231</v>
      </c>
    </row>
    <row r="31" spans="1:16">
      <c r="A31" s="23" t="s">
        <v>281</v>
      </c>
      <c r="B31" s="23" t="s">
        <v>282</v>
      </c>
      <c r="C31" s="23" t="s">
        <v>124</v>
      </c>
      <c r="D31" s="23" t="s">
        <v>2231</v>
      </c>
      <c r="E31" s="23" t="s">
        <v>1212</v>
      </c>
      <c r="F31" s="23" t="s">
        <v>2231</v>
      </c>
      <c r="G31" s="23" t="s">
        <v>2231</v>
      </c>
      <c r="H31" s="23" t="s">
        <v>2231</v>
      </c>
      <c r="I31" s="23" t="s">
        <v>2231</v>
      </c>
      <c r="J31" s="23" t="s">
        <v>2231</v>
      </c>
      <c r="K31" s="23" t="s">
        <v>2231</v>
      </c>
      <c r="L31" s="23" t="s">
        <v>2231</v>
      </c>
      <c r="M31" s="23" t="s">
        <v>2231</v>
      </c>
      <c r="N31" s="23" t="s">
        <v>2231</v>
      </c>
      <c r="O31" s="23" t="s">
        <v>2231</v>
      </c>
      <c r="P31" s="23" t="s">
        <v>2231</v>
      </c>
    </row>
    <row r="32" spans="1:16">
      <c r="A32" s="23" t="s">
        <v>283</v>
      </c>
      <c r="B32" s="23" t="s">
        <v>284</v>
      </c>
      <c r="C32" s="23" t="s">
        <v>124</v>
      </c>
      <c r="D32" s="23" t="s">
        <v>2231</v>
      </c>
      <c r="E32" s="23" t="s">
        <v>1213</v>
      </c>
      <c r="F32" s="23" t="s">
        <v>2231</v>
      </c>
      <c r="G32" s="23" t="s">
        <v>2231</v>
      </c>
      <c r="H32" s="23" t="s">
        <v>2231</v>
      </c>
      <c r="I32" s="23" t="s">
        <v>2231</v>
      </c>
      <c r="J32" s="23" t="s">
        <v>2231</v>
      </c>
      <c r="K32" s="23" t="s">
        <v>2231</v>
      </c>
      <c r="L32" s="23" t="s">
        <v>2231</v>
      </c>
      <c r="M32" s="23" t="s">
        <v>2231</v>
      </c>
      <c r="N32" s="23" t="s">
        <v>2231</v>
      </c>
      <c r="O32" s="23" t="s">
        <v>2231</v>
      </c>
      <c r="P32" s="23" t="s">
        <v>2231</v>
      </c>
    </row>
    <row r="33" spans="1:16">
      <c r="A33" s="23" t="s">
        <v>285</v>
      </c>
      <c r="B33" s="23" t="s">
        <v>286</v>
      </c>
      <c r="C33" s="23" t="s">
        <v>76</v>
      </c>
      <c r="D33" s="23" t="s">
        <v>2231</v>
      </c>
      <c r="E33" s="23" t="s">
        <v>1214</v>
      </c>
      <c r="F33" s="23" t="s">
        <v>2231</v>
      </c>
      <c r="G33" s="23" t="s">
        <v>2231</v>
      </c>
      <c r="H33" s="23" t="s">
        <v>2231</v>
      </c>
      <c r="I33" s="23" t="s">
        <v>2231</v>
      </c>
      <c r="J33" s="23" t="s">
        <v>2231</v>
      </c>
      <c r="K33" s="23" t="s">
        <v>2231</v>
      </c>
      <c r="L33" s="23" t="s">
        <v>2231</v>
      </c>
      <c r="M33" s="23" t="s">
        <v>2231</v>
      </c>
      <c r="N33" s="23" t="s">
        <v>2231</v>
      </c>
      <c r="O33" s="23" t="s">
        <v>2231</v>
      </c>
      <c r="P33" s="23" t="s">
        <v>2231</v>
      </c>
    </row>
    <row r="34" spans="1:16">
      <c r="A34" s="23" t="s">
        <v>287</v>
      </c>
      <c r="B34" s="23" t="s">
        <v>288</v>
      </c>
      <c r="C34" s="23" t="s">
        <v>76</v>
      </c>
      <c r="D34" s="23" t="s">
        <v>2231</v>
      </c>
      <c r="E34" s="23" t="s">
        <v>1215</v>
      </c>
      <c r="F34" s="23" t="s">
        <v>2231</v>
      </c>
      <c r="G34" s="23" t="s">
        <v>2231</v>
      </c>
      <c r="H34" s="23" t="s">
        <v>2231</v>
      </c>
      <c r="I34" s="23" t="s">
        <v>2231</v>
      </c>
      <c r="J34" s="23" t="s">
        <v>2231</v>
      </c>
      <c r="K34" s="23" t="s">
        <v>2231</v>
      </c>
      <c r="L34" s="23" t="s">
        <v>2231</v>
      </c>
      <c r="M34" s="23" t="s">
        <v>2231</v>
      </c>
      <c r="N34" s="23" t="s">
        <v>2231</v>
      </c>
      <c r="O34" s="23" t="s">
        <v>2231</v>
      </c>
      <c r="P34" s="23" t="s">
        <v>2231</v>
      </c>
    </row>
    <row r="35" spans="1:16">
      <c r="A35" s="23" t="s">
        <v>289</v>
      </c>
      <c r="B35" s="23" t="s">
        <v>290</v>
      </c>
      <c r="C35" s="23" t="s">
        <v>108</v>
      </c>
      <c r="D35" s="23" t="s">
        <v>2231</v>
      </c>
      <c r="E35" s="23" t="s">
        <v>2231</v>
      </c>
      <c r="F35" s="23" t="s">
        <v>2231</v>
      </c>
      <c r="G35" s="23" t="s">
        <v>2231</v>
      </c>
      <c r="H35" s="23" t="s">
        <v>2231</v>
      </c>
      <c r="I35" s="23" t="s">
        <v>2231</v>
      </c>
      <c r="J35" s="23" t="s">
        <v>2231</v>
      </c>
      <c r="K35" s="23" t="s">
        <v>2231</v>
      </c>
      <c r="L35" s="23" t="s">
        <v>2231</v>
      </c>
      <c r="M35" s="23" t="s">
        <v>2231</v>
      </c>
      <c r="N35" s="23" t="s">
        <v>2231</v>
      </c>
      <c r="O35" s="23" t="s">
        <v>2231</v>
      </c>
      <c r="P35" s="23" t="s">
        <v>2231</v>
      </c>
    </row>
    <row r="36" spans="1:16">
      <c r="A36" s="23" t="s">
        <v>291</v>
      </c>
      <c r="B36" s="23" t="s">
        <v>292</v>
      </c>
      <c r="C36" s="23" t="s">
        <v>108</v>
      </c>
      <c r="D36" s="23" t="s">
        <v>2231</v>
      </c>
      <c r="E36" s="23" t="s">
        <v>2231</v>
      </c>
      <c r="F36" s="23" t="s">
        <v>2231</v>
      </c>
      <c r="G36" s="23" t="s">
        <v>2231</v>
      </c>
      <c r="H36" s="23" t="s">
        <v>2231</v>
      </c>
      <c r="I36" s="23" t="s">
        <v>2231</v>
      </c>
      <c r="J36" s="23" t="s">
        <v>2231</v>
      </c>
      <c r="K36" s="23" t="s">
        <v>2231</v>
      </c>
      <c r="L36" s="23" t="s">
        <v>2231</v>
      </c>
      <c r="M36" s="23" t="s">
        <v>2231</v>
      </c>
      <c r="N36" s="23" t="s">
        <v>2231</v>
      </c>
      <c r="O36" s="23" t="s">
        <v>2231</v>
      </c>
      <c r="P36" s="23" t="s">
        <v>2231</v>
      </c>
    </row>
    <row r="37" spans="1:16">
      <c r="A37" s="23" t="s">
        <v>293</v>
      </c>
      <c r="B37" s="23" t="s">
        <v>294</v>
      </c>
      <c r="C37" s="23" t="s">
        <v>108</v>
      </c>
      <c r="D37" s="23" t="s">
        <v>2231</v>
      </c>
      <c r="E37" s="23" t="s">
        <v>2231</v>
      </c>
      <c r="F37" s="23" t="s">
        <v>2231</v>
      </c>
      <c r="G37" s="23" t="s">
        <v>2231</v>
      </c>
      <c r="H37" s="23" t="s">
        <v>2231</v>
      </c>
      <c r="I37" s="23" t="s">
        <v>2231</v>
      </c>
      <c r="J37" s="23" t="s">
        <v>2231</v>
      </c>
      <c r="K37" s="23" t="s">
        <v>2231</v>
      </c>
      <c r="L37" s="23" t="s">
        <v>2231</v>
      </c>
      <c r="M37" s="23" t="s">
        <v>2231</v>
      </c>
      <c r="N37" s="23" t="s">
        <v>2231</v>
      </c>
      <c r="O37" s="23" t="s">
        <v>2231</v>
      </c>
      <c r="P37" s="23" t="s">
        <v>2231</v>
      </c>
    </row>
    <row r="38" spans="1:16">
      <c r="A38" s="23" t="s">
        <v>295</v>
      </c>
      <c r="B38" s="23" t="s">
        <v>296</v>
      </c>
      <c r="C38" s="23" t="s">
        <v>108</v>
      </c>
      <c r="D38" s="23" t="s">
        <v>2231</v>
      </c>
      <c r="E38" s="23" t="s">
        <v>2231</v>
      </c>
      <c r="F38" s="23" t="s">
        <v>2231</v>
      </c>
      <c r="G38" s="23" t="s">
        <v>2231</v>
      </c>
      <c r="H38" s="23" t="s">
        <v>2231</v>
      </c>
      <c r="I38" s="23" t="s">
        <v>2231</v>
      </c>
      <c r="J38" s="23" t="s">
        <v>2231</v>
      </c>
      <c r="K38" s="23" t="s">
        <v>2231</v>
      </c>
      <c r="L38" s="23" t="s">
        <v>2231</v>
      </c>
      <c r="M38" s="23" t="s">
        <v>2231</v>
      </c>
      <c r="N38" s="23" t="s">
        <v>2231</v>
      </c>
      <c r="O38" s="23" t="s">
        <v>2231</v>
      </c>
      <c r="P38" s="23" t="s">
        <v>2231</v>
      </c>
    </row>
    <row r="39" spans="1:16">
      <c r="A39" s="23" t="s">
        <v>297</v>
      </c>
      <c r="B39" s="23" t="s">
        <v>298</v>
      </c>
      <c r="C39" s="23" t="s">
        <v>108</v>
      </c>
      <c r="D39" s="23" t="s">
        <v>2231</v>
      </c>
      <c r="E39" s="23" t="s">
        <v>2231</v>
      </c>
      <c r="F39" s="23" t="s">
        <v>2231</v>
      </c>
      <c r="G39" s="23" t="s">
        <v>2231</v>
      </c>
      <c r="H39" s="23" t="s">
        <v>2231</v>
      </c>
      <c r="I39" s="23" t="s">
        <v>2231</v>
      </c>
      <c r="J39" s="23" t="s">
        <v>2231</v>
      </c>
      <c r="K39" s="23" t="s">
        <v>2231</v>
      </c>
      <c r="L39" s="23" t="s">
        <v>2231</v>
      </c>
      <c r="M39" s="23" t="s">
        <v>2231</v>
      </c>
      <c r="N39" s="23" t="s">
        <v>2231</v>
      </c>
      <c r="O39" s="23" t="s">
        <v>2231</v>
      </c>
      <c r="P39" s="23" t="s">
        <v>2231</v>
      </c>
    </row>
    <row r="40" spans="1:16">
      <c r="A40" s="23" t="s">
        <v>299</v>
      </c>
      <c r="B40" s="23" t="s">
        <v>300</v>
      </c>
      <c r="C40" s="23" t="s">
        <v>47</v>
      </c>
      <c r="D40" s="23" t="s">
        <v>2231</v>
      </c>
      <c r="E40" s="23" t="s">
        <v>2231</v>
      </c>
      <c r="F40" s="23" t="s">
        <v>2231</v>
      </c>
      <c r="G40" s="23" t="s">
        <v>2231</v>
      </c>
      <c r="H40" s="23" t="s">
        <v>2231</v>
      </c>
      <c r="I40" s="23" t="s">
        <v>2231</v>
      </c>
      <c r="J40" s="23" t="s">
        <v>2231</v>
      </c>
      <c r="K40" s="23" t="s">
        <v>2231</v>
      </c>
      <c r="L40" s="23" t="s">
        <v>2231</v>
      </c>
      <c r="M40" s="23" t="s">
        <v>2231</v>
      </c>
      <c r="N40" s="23" t="s">
        <v>2231</v>
      </c>
      <c r="O40" s="23" t="s">
        <v>2231</v>
      </c>
      <c r="P40" s="23" t="s">
        <v>2231</v>
      </c>
    </row>
    <row r="41" spans="1:16">
      <c r="A41" s="23" t="s">
        <v>301</v>
      </c>
      <c r="B41" s="23" t="s">
        <v>302</v>
      </c>
      <c r="C41" s="23" t="s">
        <v>47</v>
      </c>
      <c r="D41" s="23" t="s">
        <v>2231</v>
      </c>
      <c r="E41" s="23" t="s">
        <v>2231</v>
      </c>
      <c r="F41" s="23" t="s">
        <v>2231</v>
      </c>
      <c r="G41" s="23" t="s">
        <v>2231</v>
      </c>
      <c r="H41" s="23" t="s">
        <v>2231</v>
      </c>
      <c r="I41" s="23" t="s">
        <v>2231</v>
      </c>
      <c r="J41" s="23" t="s">
        <v>2231</v>
      </c>
      <c r="K41" s="23" t="s">
        <v>2231</v>
      </c>
      <c r="L41" s="23" t="s">
        <v>2231</v>
      </c>
      <c r="M41" s="23" t="s">
        <v>2231</v>
      </c>
      <c r="N41" s="23" t="s">
        <v>2231</v>
      </c>
      <c r="O41" s="23" t="s">
        <v>2231</v>
      </c>
      <c r="P41" s="23" t="s">
        <v>2231</v>
      </c>
    </row>
    <row r="42" spans="1:16">
      <c r="A42" s="23" t="s">
        <v>303</v>
      </c>
      <c r="B42" s="23" t="s">
        <v>304</v>
      </c>
      <c r="C42" s="23" t="s">
        <v>47</v>
      </c>
      <c r="D42" s="23" t="s">
        <v>2231</v>
      </c>
      <c r="E42" s="23" t="s">
        <v>2231</v>
      </c>
      <c r="F42" s="23" t="s">
        <v>2231</v>
      </c>
      <c r="G42" s="23" t="s">
        <v>2231</v>
      </c>
      <c r="H42" s="23" t="s">
        <v>2231</v>
      </c>
      <c r="I42" s="23" t="s">
        <v>2231</v>
      </c>
      <c r="J42" s="23" t="s">
        <v>2231</v>
      </c>
      <c r="K42" s="23" t="s">
        <v>2231</v>
      </c>
      <c r="L42" s="23" t="s">
        <v>2231</v>
      </c>
      <c r="M42" s="23" t="s">
        <v>2231</v>
      </c>
      <c r="N42" s="23" t="s">
        <v>2231</v>
      </c>
      <c r="O42" s="23" t="s">
        <v>2231</v>
      </c>
      <c r="P42" s="23" t="s">
        <v>2231</v>
      </c>
    </row>
    <row r="43" spans="1:16">
      <c r="A43" s="23" t="s">
        <v>305</v>
      </c>
      <c r="B43" s="23" t="s">
        <v>306</v>
      </c>
      <c r="C43" s="23" t="s">
        <v>47</v>
      </c>
      <c r="D43" s="23" t="s">
        <v>2231</v>
      </c>
      <c r="E43" s="23" t="s">
        <v>2231</v>
      </c>
      <c r="F43" s="23" t="s">
        <v>2231</v>
      </c>
      <c r="G43" s="23" t="s">
        <v>2231</v>
      </c>
      <c r="H43" s="23" t="s">
        <v>2231</v>
      </c>
      <c r="I43" s="23" t="s">
        <v>2231</v>
      </c>
      <c r="J43" s="23" t="s">
        <v>2231</v>
      </c>
      <c r="K43" s="23" t="s">
        <v>2231</v>
      </c>
      <c r="L43" s="23" t="s">
        <v>2231</v>
      </c>
      <c r="M43" s="23" t="s">
        <v>2231</v>
      </c>
      <c r="N43" s="23" t="s">
        <v>2231</v>
      </c>
      <c r="O43" s="23" t="s">
        <v>2231</v>
      </c>
      <c r="P43" s="23" t="s">
        <v>2231</v>
      </c>
    </row>
    <row r="44" spans="1:16">
      <c r="A44" s="23" t="s">
        <v>307</v>
      </c>
      <c r="B44" s="23" t="s">
        <v>308</v>
      </c>
      <c r="C44" s="23" t="s">
        <v>47</v>
      </c>
      <c r="D44" s="23" t="s">
        <v>2231</v>
      </c>
      <c r="E44" s="23" t="s">
        <v>1216</v>
      </c>
      <c r="F44" s="23" t="s">
        <v>2231</v>
      </c>
      <c r="G44" s="23" t="s">
        <v>2231</v>
      </c>
      <c r="H44" s="23" t="s">
        <v>2231</v>
      </c>
      <c r="I44" s="23" t="s">
        <v>2231</v>
      </c>
      <c r="J44" s="23" t="s">
        <v>2231</v>
      </c>
      <c r="K44" s="23" t="s">
        <v>2231</v>
      </c>
      <c r="L44" s="23" t="s">
        <v>2231</v>
      </c>
      <c r="M44" s="23" t="s">
        <v>2231</v>
      </c>
      <c r="N44" s="23" t="s">
        <v>2231</v>
      </c>
      <c r="O44" s="23" t="s">
        <v>2231</v>
      </c>
      <c r="P44" s="23" t="s">
        <v>2231</v>
      </c>
    </row>
    <row r="45" spans="1:16">
      <c r="A45" s="23" t="s">
        <v>309</v>
      </c>
      <c r="B45" s="23" t="s">
        <v>310</v>
      </c>
      <c r="C45" s="23" t="s">
        <v>43</v>
      </c>
      <c r="D45" s="23" t="s">
        <v>2231</v>
      </c>
      <c r="E45" s="23" t="s">
        <v>1217</v>
      </c>
      <c r="F45" s="23" t="s">
        <v>2231</v>
      </c>
      <c r="G45" s="23" t="s">
        <v>2231</v>
      </c>
      <c r="H45" s="23" t="s">
        <v>2231</v>
      </c>
      <c r="I45" s="23" t="s">
        <v>2231</v>
      </c>
      <c r="J45" s="23" t="s">
        <v>2231</v>
      </c>
      <c r="K45" s="23" t="s">
        <v>2231</v>
      </c>
      <c r="L45" s="23" t="s">
        <v>2231</v>
      </c>
      <c r="M45" s="23" t="s">
        <v>2231</v>
      </c>
      <c r="N45" s="23" t="s">
        <v>2231</v>
      </c>
      <c r="O45" s="23" t="s">
        <v>2231</v>
      </c>
      <c r="P45" s="23" t="s">
        <v>2231</v>
      </c>
    </row>
    <row r="46" spans="1:16">
      <c r="A46" s="23" t="s">
        <v>311</v>
      </c>
      <c r="B46" s="23" t="s">
        <v>312</v>
      </c>
      <c r="C46" s="23" t="s">
        <v>43</v>
      </c>
      <c r="D46" s="23" t="s">
        <v>2231</v>
      </c>
      <c r="E46" s="23" t="s">
        <v>2231</v>
      </c>
      <c r="F46" s="23" t="s">
        <v>2231</v>
      </c>
      <c r="G46" s="23" t="s">
        <v>2231</v>
      </c>
      <c r="H46" s="23" t="s">
        <v>2231</v>
      </c>
      <c r="I46" s="23" t="s">
        <v>2231</v>
      </c>
      <c r="J46" s="23" t="s">
        <v>2231</v>
      </c>
      <c r="K46" s="23" t="s">
        <v>2231</v>
      </c>
      <c r="L46" s="23" t="s">
        <v>2231</v>
      </c>
      <c r="M46" s="23" t="s">
        <v>2231</v>
      </c>
      <c r="N46" s="23" t="s">
        <v>2231</v>
      </c>
      <c r="O46" s="23" t="s">
        <v>2231</v>
      </c>
      <c r="P46" s="23" t="s">
        <v>2231</v>
      </c>
    </row>
    <row r="47" spans="1:16">
      <c r="A47" s="28" t="s">
        <v>313</v>
      </c>
      <c r="B47" s="23" t="s">
        <v>314</v>
      </c>
      <c r="C47" s="23" t="s">
        <v>247</v>
      </c>
      <c r="D47" s="23" t="s">
        <v>2231</v>
      </c>
      <c r="E47" s="23" t="s">
        <v>2231</v>
      </c>
      <c r="F47" s="23" t="s">
        <v>2231</v>
      </c>
      <c r="G47" s="23" t="s">
        <v>2231</v>
      </c>
      <c r="H47" s="23" t="s">
        <v>2231</v>
      </c>
      <c r="I47" s="23" t="s">
        <v>2231</v>
      </c>
      <c r="J47" s="23" t="s">
        <v>2231</v>
      </c>
      <c r="K47" s="23" t="s">
        <v>2231</v>
      </c>
      <c r="L47" s="23" t="s">
        <v>2231</v>
      </c>
      <c r="M47" s="23" t="s">
        <v>2231</v>
      </c>
      <c r="N47" s="23" t="s">
        <v>2231</v>
      </c>
      <c r="O47" s="23" t="s">
        <v>2231</v>
      </c>
      <c r="P47" s="23" t="s">
        <v>2231</v>
      </c>
    </row>
    <row r="48" spans="1:16">
      <c r="A48" s="11" t="s">
        <v>315</v>
      </c>
      <c r="B48" s="23" t="s">
        <v>316</v>
      </c>
      <c r="C48" s="23" t="s">
        <v>198</v>
      </c>
      <c r="D48" s="23" t="s">
        <v>2231</v>
      </c>
      <c r="E48" s="23" t="s">
        <v>1218</v>
      </c>
      <c r="F48" s="23" t="s">
        <v>2231</v>
      </c>
      <c r="G48" s="23" t="s">
        <v>1219</v>
      </c>
      <c r="H48" s="23" t="s">
        <v>1220</v>
      </c>
      <c r="I48" s="23" t="s">
        <v>2231</v>
      </c>
      <c r="J48" s="23" t="s">
        <v>2231</v>
      </c>
      <c r="K48" s="23" t="s">
        <v>2231</v>
      </c>
      <c r="L48" s="23" t="s">
        <v>2231</v>
      </c>
      <c r="M48" s="23" t="s">
        <v>2231</v>
      </c>
      <c r="N48" s="23" t="s">
        <v>2231</v>
      </c>
      <c r="O48" s="23" t="s">
        <v>1221</v>
      </c>
      <c r="P48" s="23" t="s">
        <v>2231</v>
      </c>
    </row>
    <row r="49" spans="1:16">
      <c r="A49" s="23" t="s">
        <v>318</v>
      </c>
      <c r="B49" s="23" t="s">
        <v>319</v>
      </c>
      <c r="C49" s="23" t="s">
        <v>1222</v>
      </c>
      <c r="D49" s="23" t="s">
        <v>2231</v>
      </c>
      <c r="E49" s="23" t="s">
        <v>2231</v>
      </c>
      <c r="F49" s="23" t="s">
        <v>2231</v>
      </c>
      <c r="G49" s="23" t="s">
        <v>2231</v>
      </c>
      <c r="H49" s="23" t="s">
        <v>2231</v>
      </c>
      <c r="I49" s="23" t="s">
        <v>2231</v>
      </c>
      <c r="J49" s="23" t="s">
        <v>2231</v>
      </c>
      <c r="K49" s="23" t="s">
        <v>2231</v>
      </c>
      <c r="L49" s="23" t="s">
        <v>2231</v>
      </c>
      <c r="M49" s="23" t="s">
        <v>2231</v>
      </c>
      <c r="N49" s="23" t="s">
        <v>2231</v>
      </c>
      <c r="O49" s="23" t="s">
        <v>2231</v>
      </c>
      <c r="P49" s="23" t="s">
        <v>2231</v>
      </c>
    </row>
    <row r="50" spans="1:16">
      <c r="A50" s="29" t="s">
        <v>320</v>
      </c>
      <c r="B50" s="23" t="s">
        <v>321</v>
      </c>
      <c r="C50" s="23" t="s">
        <v>1222</v>
      </c>
      <c r="D50" s="23" t="s">
        <v>2231</v>
      </c>
      <c r="E50" s="23" t="s">
        <v>2231</v>
      </c>
      <c r="F50" s="23" t="s">
        <v>2231</v>
      </c>
      <c r="G50" s="23" t="s">
        <v>2231</v>
      </c>
      <c r="H50" s="23" t="s">
        <v>2231</v>
      </c>
      <c r="I50" s="23" t="s">
        <v>2231</v>
      </c>
      <c r="J50" s="23" t="s">
        <v>2231</v>
      </c>
      <c r="K50" s="23" t="s">
        <v>2231</v>
      </c>
      <c r="L50" s="23" t="s">
        <v>2231</v>
      </c>
      <c r="M50" s="23" t="s">
        <v>2231</v>
      </c>
      <c r="N50" s="23" t="s">
        <v>2231</v>
      </c>
      <c r="O50" s="23" t="s">
        <v>2231</v>
      </c>
      <c r="P50" s="23" t="s">
        <v>2231</v>
      </c>
    </row>
    <row r="51" spans="1:16">
      <c r="A51" s="23" t="s">
        <v>322</v>
      </c>
      <c r="B51" s="23" t="s">
        <v>323</v>
      </c>
      <c r="C51" s="23" t="s">
        <v>64</v>
      </c>
      <c r="D51" s="23" t="s">
        <v>2231</v>
      </c>
      <c r="E51" s="23" t="s">
        <v>1223</v>
      </c>
      <c r="F51" s="23" t="s">
        <v>2231</v>
      </c>
      <c r="G51" s="23" t="s">
        <v>1224</v>
      </c>
      <c r="H51" s="23" t="s">
        <v>1225</v>
      </c>
      <c r="I51" s="23" t="s">
        <v>1226</v>
      </c>
      <c r="J51" s="23" t="s">
        <v>1227</v>
      </c>
      <c r="K51" s="23" t="s">
        <v>2231</v>
      </c>
      <c r="L51" s="23" t="s">
        <v>2231</v>
      </c>
      <c r="M51" s="23" t="s">
        <v>2231</v>
      </c>
      <c r="N51" s="23" t="s">
        <v>2231</v>
      </c>
      <c r="O51" s="23" t="s">
        <v>1228</v>
      </c>
      <c r="P51" s="23" t="s">
        <v>2231</v>
      </c>
    </row>
    <row r="52" spans="1:16">
      <c r="A52" s="23" t="s">
        <v>325</v>
      </c>
      <c r="B52" s="23" t="s">
        <v>326</v>
      </c>
      <c r="C52" s="23" t="s">
        <v>64</v>
      </c>
      <c r="D52" s="23" t="s">
        <v>2231</v>
      </c>
      <c r="E52" s="23" t="s">
        <v>1229</v>
      </c>
      <c r="F52" s="23" t="s">
        <v>2231</v>
      </c>
      <c r="G52" s="23" t="s">
        <v>1230</v>
      </c>
      <c r="H52" s="23" t="s">
        <v>1225</v>
      </c>
      <c r="I52" s="23" t="s">
        <v>1226</v>
      </c>
      <c r="J52" s="23" t="s">
        <v>1231</v>
      </c>
      <c r="K52" s="23" t="s">
        <v>2231</v>
      </c>
      <c r="L52" s="23" t="s">
        <v>2231</v>
      </c>
      <c r="M52" s="23" t="s">
        <v>2231</v>
      </c>
      <c r="N52" s="23" t="s">
        <v>2231</v>
      </c>
      <c r="O52" s="23" t="s">
        <v>1228</v>
      </c>
      <c r="P52" s="23" t="s">
        <v>2231</v>
      </c>
    </row>
    <row r="53" spans="1:16">
      <c r="A53" s="23" t="s">
        <v>327</v>
      </c>
      <c r="B53" s="23" t="s">
        <v>328</v>
      </c>
      <c r="C53" s="23" t="s">
        <v>64</v>
      </c>
      <c r="D53" s="23" t="s">
        <v>2231</v>
      </c>
      <c r="E53" s="23" t="s">
        <v>1232</v>
      </c>
      <c r="F53" s="23" t="s">
        <v>2231</v>
      </c>
      <c r="G53" s="23" t="s">
        <v>1233</v>
      </c>
      <c r="H53" s="23" t="s">
        <v>1225</v>
      </c>
      <c r="I53" s="23" t="s">
        <v>1226</v>
      </c>
      <c r="J53" s="23" t="s">
        <v>1234</v>
      </c>
      <c r="K53" s="23" t="s">
        <v>2231</v>
      </c>
      <c r="L53" s="23" t="s">
        <v>2231</v>
      </c>
      <c r="M53" s="23" t="s">
        <v>2231</v>
      </c>
      <c r="N53" s="23" t="s">
        <v>2231</v>
      </c>
      <c r="O53" s="23" t="s">
        <v>1228</v>
      </c>
      <c r="P53" s="23" t="s">
        <v>2231</v>
      </c>
    </row>
    <row r="54" spans="1:16">
      <c r="A54" s="23" t="s">
        <v>329</v>
      </c>
      <c r="B54" s="23" t="s">
        <v>330</v>
      </c>
      <c r="C54" s="23" t="s">
        <v>64</v>
      </c>
      <c r="D54" s="23" t="s">
        <v>2231</v>
      </c>
      <c r="E54" s="23" t="s">
        <v>1235</v>
      </c>
      <c r="F54" s="23" t="s">
        <v>2231</v>
      </c>
      <c r="G54" s="23" t="s">
        <v>1236</v>
      </c>
      <c r="H54" s="23" t="s">
        <v>1225</v>
      </c>
      <c r="I54" s="23" t="s">
        <v>1226</v>
      </c>
      <c r="J54" s="23" t="s">
        <v>1237</v>
      </c>
      <c r="K54" s="23" t="s">
        <v>2231</v>
      </c>
      <c r="L54" s="23" t="s">
        <v>2231</v>
      </c>
      <c r="M54" s="23" t="s">
        <v>2231</v>
      </c>
      <c r="N54" s="23" t="s">
        <v>2231</v>
      </c>
      <c r="O54" s="23" t="s">
        <v>1228</v>
      </c>
      <c r="P54" s="23" t="s">
        <v>2231</v>
      </c>
    </row>
    <row r="55" spans="1:16">
      <c r="A55" s="23" t="s">
        <v>331</v>
      </c>
      <c r="B55" s="23" t="s">
        <v>332</v>
      </c>
      <c r="C55" s="23" t="s">
        <v>64</v>
      </c>
      <c r="D55" s="23" t="s">
        <v>2231</v>
      </c>
      <c r="E55" s="23" t="s">
        <v>1238</v>
      </c>
      <c r="F55" s="23" t="s">
        <v>2231</v>
      </c>
      <c r="G55" s="23" t="s">
        <v>1239</v>
      </c>
      <c r="H55" s="23" t="s">
        <v>1225</v>
      </c>
      <c r="I55" s="23" t="s">
        <v>1226</v>
      </c>
      <c r="J55" s="23" t="s">
        <v>1240</v>
      </c>
      <c r="K55" s="23" t="s">
        <v>2231</v>
      </c>
      <c r="L55" s="23" t="s">
        <v>2231</v>
      </c>
      <c r="M55" s="23" t="s">
        <v>2231</v>
      </c>
      <c r="N55" s="23" t="s">
        <v>2231</v>
      </c>
      <c r="O55" s="23" t="s">
        <v>1228</v>
      </c>
      <c r="P55" s="23" t="s">
        <v>2231</v>
      </c>
    </row>
    <row r="56" spans="1:16">
      <c r="A56" s="23" t="s">
        <v>333</v>
      </c>
      <c r="B56" s="23" t="s">
        <v>334</v>
      </c>
      <c r="C56" s="23" t="s">
        <v>64</v>
      </c>
      <c r="D56" s="23" t="s">
        <v>2231</v>
      </c>
      <c r="E56" s="23" t="s">
        <v>1241</v>
      </c>
      <c r="F56" s="23" t="s">
        <v>2231</v>
      </c>
      <c r="G56" s="23" t="s">
        <v>1242</v>
      </c>
      <c r="H56" s="23" t="s">
        <v>1225</v>
      </c>
      <c r="I56" s="23" t="s">
        <v>1226</v>
      </c>
      <c r="J56" s="23" t="s">
        <v>1243</v>
      </c>
      <c r="K56" s="23" t="s">
        <v>2231</v>
      </c>
      <c r="L56" s="23" t="s">
        <v>2231</v>
      </c>
      <c r="M56" s="23" t="s">
        <v>2231</v>
      </c>
      <c r="N56" s="23" t="s">
        <v>2231</v>
      </c>
      <c r="O56" s="23" t="s">
        <v>1228</v>
      </c>
      <c r="P56" s="23" t="s">
        <v>2231</v>
      </c>
    </row>
    <row r="57" spans="1:16">
      <c r="A57" s="23" t="s">
        <v>335</v>
      </c>
      <c r="B57" s="23" t="s">
        <v>336</v>
      </c>
      <c r="C57" s="23" t="s">
        <v>64</v>
      </c>
      <c r="D57" s="23" t="s">
        <v>2231</v>
      </c>
      <c r="E57" s="23" t="s">
        <v>1244</v>
      </c>
      <c r="F57" s="23" t="s">
        <v>2231</v>
      </c>
      <c r="G57" s="23" t="s">
        <v>1245</v>
      </c>
      <c r="H57" s="23" t="s">
        <v>1225</v>
      </c>
      <c r="I57" s="23" t="s">
        <v>1226</v>
      </c>
      <c r="J57" s="23" t="s">
        <v>1243</v>
      </c>
      <c r="K57" s="23" t="s">
        <v>2231</v>
      </c>
      <c r="L57" s="23" t="s">
        <v>2231</v>
      </c>
      <c r="M57" s="23" t="s">
        <v>2231</v>
      </c>
      <c r="N57" s="23" t="s">
        <v>2231</v>
      </c>
      <c r="O57" s="23" t="s">
        <v>1228</v>
      </c>
      <c r="P57" s="23" t="s">
        <v>2231</v>
      </c>
    </row>
    <row r="58" spans="1:16">
      <c r="A58" s="23" t="s">
        <v>337</v>
      </c>
      <c r="B58" s="23" t="s">
        <v>338</v>
      </c>
      <c r="C58" s="23" t="s">
        <v>64</v>
      </c>
      <c r="D58" s="23" t="s">
        <v>2231</v>
      </c>
      <c r="E58" s="23" t="s">
        <v>1246</v>
      </c>
      <c r="F58" s="23" t="s">
        <v>2231</v>
      </c>
      <c r="G58" s="23" t="s">
        <v>1247</v>
      </c>
      <c r="H58" s="23" t="s">
        <v>1225</v>
      </c>
      <c r="I58" s="23" t="s">
        <v>1226</v>
      </c>
      <c r="J58" s="23" t="s">
        <v>1243</v>
      </c>
      <c r="K58" s="23" t="s">
        <v>2231</v>
      </c>
      <c r="L58" s="23" t="s">
        <v>2231</v>
      </c>
      <c r="M58" s="23" t="s">
        <v>2231</v>
      </c>
      <c r="N58" s="23" t="s">
        <v>2231</v>
      </c>
      <c r="O58" s="23" t="s">
        <v>1228</v>
      </c>
      <c r="P58" s="23" t="s">
        <v>2231</v>
      </c>
    </row>
    <row r="59" spans="1:16">
      <c r="A59" s="23" t="s">
        <v>339</v>
      </c>
      <c r="B59" s="23" t="s">
        <v>340</v>
      </c>
      <c r="C59" s="23" t="s">
        <v>61</v>
      </c>
      <c r="D59" s="23" t="s">
        <v>2231</v>
      </c>
      <c r="E59" s="23" t="s">
        <v>1248</v>
      </c>
      <c r="F59" s="23" t="s">
        <v>2231</v>
      </c>
      <c r="G59" s="23" t="s">
        <v>1230</v>
      </c>
      <c r="H59" s="23" t="s">
        <v>1225</v>
      </c>
      <c r="I59" s="23" t="s">
        <v>1226</v>
      </c>
      <c r="J59" s="23" t="s">
        <v>1231</v>
      </c>
      <c r="K59" s="23" t="s">
        <v>2231</v>
      </c>
      <c r="L59" s="23" t="s">
        <v>2231</v>
      </c>
      <c r="M59" s="23" t="s">
        <v>2231</v>
      </c>
      <c r="N59" s="23" t="s">
        <v>2231</v>
      </c>
      <c r="O59" s="23" t="s">
        <v>1249</v>
      </c>
      <c r="P59" s="23" t="s">
        <v>2231</v>
      </c>
    </row>
    <row r="60" spans="1:16">
      <c r="A60" s="23" t="s">
        <v>341</v>
      </c>
      <c r="B60" s="23" t="s">
        <v>342</v>
      </c>
      <c r="C60" s="23" t="s">
        <v>61</v>
      </c>
      <c r="D60" s="23" t="s">
        <v>2231</v>
      </c>
      <c r="E60" s="23" t="s">
        <v>1250</v>
      </c>
      <c r="F60" s="23" t="s">
        <v>2231</v>
      </c>
      <c r="G60" s="23" t="s">
        <v>1251</v>
      </c>
      <c r="H60" s="23" t="s">
        <v>1225</v>
      </c>
      <c r="I60" s="23" t="s">
        <v>1226</v>
      </c>
      <c r="J60" s="23" t="s">
        <v>1252</v>
      </c>
      <c r="K60" s="23" t="s">
        <v>2231</v>
      </c>
      <c r="L60" s="23" t="s">
        <v>2231</v>
      </c>
      <c r="M60" s="23" t="s">
        <v>2231</v>
      </c>
      <c r="N60" s="23" t="s">
        <v>2231</v>
      </c>
      <c r="O60" s="23" t="s">
        <v>1249</v>
      </c>
      <c r="P60" s="23" t="s">
        <v>2231</v>
      </c>
    </row>
    <row r="61" spans="1:16">
      <c r="A61" s="23" t="s">
        <v>343</v>
      </c>
      <c r="B61" s="23" t="s">
        <v>344</v>
      </c>
      <c r="C61" s="23" t="s">
        <v>61</v>
      </c>
      <c r="D61" s="23" t="s">
        <v>2231</v>
      </c>
      <c r="E61" s="23" t="s">
        <v>1253</v>
      </c>
      <c r="F61" s="23" t="s">
        <v>2231</v>
      </c>
      <c r="G61" s="23" t="s">
        <v>1233</v>
      </c>
      <c r="H61" s="23" t="s">
        <v>1225</v>
      </c>
      <c r="I61" s="23" t="s">
        <v>1226</v>
      </c>
      <c r="J61" s="23" t="s">
        <v>1234</v>
      </c>
      <c r="K61" s="23" t="s">
        <v>2231</v>
      </c>
      <c r="L61" s="23" t="s">
        <v>2231</v>
      </c>
      <c r="M61" s="23" t="s">
        <v>2231</v>
      </c>
      <c r="N61" s="23" t="s">
        <v>2231</v>
      </c>
      <c r="O61" s="23" t="s">
        <v>2231</v>
      </c>
      <c r="P61" s="23" t="s">
        <v>2231</v>
      </c>
    </row>
    <row r="62" spans="1:16">
      <c r="A62" s="23" t="s">
        <v>345</v>
      </c>
      <c r="B62" s="23" t="s">
        <v>346</v>
      </c>
      <c r="C62" s="23" t="s">
        <v>61</v>
      </c>
      <c r="D62" s="23" t="s">
        <v>2231</v>
      </c>
      <c r="E62" s="23" t="s">
        <v>1254</v>
      </c>
      <c r="F62" s="23" t="s">
        <v>2231</v>
      </c>
      <c r="G62" s="23" t="s">
        <v>1255</v>
      </c>
      <c r="H62" s="23" t="s">
        <v>1225</v>
      </c>
      <c r="I62" s="23" t="s">
        <v>1226</v>
      </c>
      <c r="J62" s="23" t="s">
        <v>1256</v>
      </c>
      <c r="K62" s="23" t="s">
        <v>2231</v>
      </c>
      <c r="L62" s="23" t="s">
        <v>2231</v>
      </c>
      <c r="M62" s="23" t="s">
        <v>2231</v>
      </c>
      <c r="N62" s="23" t="s">
        <v>2231</v>
      </c>
      <c r="O62" s="23" t="s">
        <v>2231</v>
      </c>
      <c r="P62" s="23" t="s">
        <v>2231</v>
      </c>
    </row>
    <row r="63" spans="1:16">
      <c r="A63" s="23" t="s">
        <v>347</v>
      </c>
      <c r="B63" s="23" t="s">
        <v>348</v>
      </c>
      <c r="C63" s="23" t="s">
        <v>61</v>
      </c>
      <c r="D63" s="23" t="s">
        <v>2231</v>
      </c>
      <c r="E63" s="23" t="s">
        <v>1257</v>
      </c>
      <c r="F63" s="23" t="s">
        <v>2231</v>
      </c>
      <c r="G63" s="23" t="s">
        <v>1236</v>
      </c>
      <c r="H63" s="23" t="s">
        <v>1225</v>
      </c>
      <c r="I63" s="23" t="s">
        <v>1226</v>
      </c>
      <c r="J63" s="23" t="s">
        <v>1237</v>
      </c>
      <c r="K63" s="23" t="s">
        <v>2231</v>
      </c>
      <c r="L63" s="23" t="s">
        <v>2231</v>
      </c>
      <c r="M63" s="23" t="s">
        <v>2231</v>
      </c>
      <c r="N63" s="23" t="s">
        <v>2231</v>
      </c>
      <c r="O63" s="23" t="s">
        <v>2231</v>
      </c>
      <c r="P63" s="23" t="s">
        <v>2231</v>
      </c>
    </row>
    <row r="64" spans="1:16">
      <c r="A64" s="23" t="s">
        <v>349</v>
      </c>
      <c r="B64" s="23" t="s">
        <v>350</v>
      </c>
      <c r="C64" s="23" t="s">
        <v>61</v>
      </c>
      <c r="D64" s="23" t="s">
        <v>2231</v>
      </c>
      <c r="E64" s="23" t="s">
        <v>1258</v>
      </c>
      <c r="F64" s="23" t="s">
        <v>2231</v>
      </c>
      <c r="G64" s="23" t="s">
        <v>1239</v>
      </c>
      <c r="H64" s="23" t="s">
        <v>1225</v>
      </c>
      <c r="I64" s="23" t="s">
        <v>1226</v>
      </c>
      <c r="J64" s="23" t="s">
        <v>1240</v>
      </c>
      <c r="K64" s="23" t="s">
        <v>2231</v>
      </c>
      <c r="L64" s="23" t="s">
        <v>2231</v>
      </c>
      <c r="M64" s="23" t="s">
        <v>2231</v>
      </c>
      <c r="N64" s="23" t="s">
        <v>2231</v>
      </c>
      <c r="O64" s="23" t="s">
        <v>2231</v>
      </c>
      <c r="P64" s="23" t="s">
        <v>2231</v>
      </c>
    </row>
    <row r="65" spans="1:16">
      <c r="A65" s="23" t="s">
        <v>351</v>
      </c>
      <c r="B65" s="23" t="s">
        <v>352</v>
      </c>
      <c r="C65" s="23" t="s">
        <v>61</v>
      </c>
      <c r="D65" s="23" t="s">
        <v>2231</v>
      </c>
      <c r="E65" s="23" t="s">
        <v>1259</v>
      </c>
      <c r="F65" s="23" t="s">
        <v>2231</v>
      </c>
      <c r="G65" s="23" t="s">
        <v>1260</v>
      </c>
      <c r="H65" s="23" t="s">
        <v>1225</v>
      </c>
      <c r="I65" s="23" t="s">
        <v>1226</v>
      </c>
      <c r="J65" s="23" t="s">
        <v>1195</v>
      </c>
      <c r="K65" s="23" t="s">
        <v>2231</v>
      </c>
      <c r="L65" s="23" t="s">
        <v>2231</v>
      </c>
      <c r="M65" s="23" t="s">
        <v>2231</v>
      </c>
      <c r="N65" s="23" t="s">
        <v>2231</v>
      </c>
      <c r="O65" s="23" t="s">
        <v>2231</v>
      </c>
      <c r="P65" s="23" t="s">
        <v>2231</v>
      </c>
    </row>
    <row r="66" spans="1:16">
      <c r="A66" s="23" t="s">
        <v>353</v>
      </c>
      <c r="B66" s="23" t="s">
        <v>354</v>
      </c>
      <c r="C66" s="23" t="s">
        <v>61</v>
      </c>
      <c r="D66" s="23" t="s">
        <v>2231</v>
      </c>
      <c r="E66" s="23" t="s">
        <v>1261</v>
      </c>
      <c r="F66" s="23" t="s">
        <v>2231</v>
      </c>
      <c r="G66" s="23" t="s">
        <v>1224</v>
      </c>
      <c r="H66" s="23" t="s">
        <v>1225</v>
      </c>
      <c r="I66" s="23" t="s">
        <v>1226</v>
      </c>
      <c r="J66" s="23" t="s">
        <v>1227</v>
      </c>
      <c r="K66" s="23" t="s">
        <v>2231</v>
      </c>
      <c r="L66" s="23" t="s">
        <v>2231</v>
      </c>
      <c r="M66" s="23" t="s">
        <v>2231</v>
      </c>
      <c r="N66" s="23" t="s">
        <v>2231</v>
      </c>
      <c r="O66" s="23" t="s">
        <v>2231</v>
      </c>
      <c r="P66" s="23" t="s">
        <v>2231</v>
      </c>
    </row>
    <row r="67" spans="1:16">
      <c r="A67" s="23" t="s">
        <v>355</v>
      </c>
      <c r="B67" s="23" t="s">
        <v>356</v>
      </c>
      <c r="C67" s="23" t="s">
        <v>61</v>
      </c>
      <c r="D67" s="23" t="s">
        <v>2231</v>
      </c>
      <c r="E67" s="23" t="s">
        <v>1262</v>
      </c>
      <c r="F67" s="23" t="s">
        <v>2231</v>
      </c>
      <c r="G67" s="23" t="s">
        <v>1230</v>
      </c>
      <c r="H67" s="23" t="s">
        <v>1225</v>
      </c>
      <c r="I67" s="23" t="s">
        <v>1226</v>
      </c>
      <c r="J67" s="23" t="s">
        <v>1231</v>
      </c>
      <c r="K67" s="23" t="s">
        <v>2231</v>
      </c>
      <c r="L67" s="23" t="s">
        <v>2231</v>
      </c>
      <c r="M67" s="23" t="s">
        <v>2231</v>
      </c>
      <c r="N67" s="23" t="s">
        <v>2231</v>
      </c>
      <c r="O67" s="23" t="s">
        <v>2231</v>
      </c>
      <c r="P67" s="23" t="s">
        <v>2231</v>
      </c>
    </row>
    <row r="68" spans="1:16">
      <c r="A68" s="23" t="s">
        <v>357</v>
      </c>
      <c r="B68" s="23" t="s">
        <v>358</v>
      </c>
      <c r="C68" s="23" t="s">
        <v>61</v>
      </c>
      <c r="D68" s="23" t="s">
        <v>2231</v>
      </c>
      <c r="E68" s="23" t="s">
        <v>1263</v>
      </c>
      <c r="F68" s="23" t="s">
        <v>2231</v>
      </c>
      <c r="G68" s="23" t="s">
        <v>1251</v>
      </c>
      <c r="H68" s="23" t="s">
        <v>1225</v>
      </c>
      <c r="I68" s="23" t="s">
        <v>1226</v>
      </c>
      <c r="J68" s="23" t="s">
        <v>1252</v>
      </c>
      <c r="K68" s="23" t="s">
        <v>2231</v>
      </c>
      <c r="L68" s="23" t="s">
        <v>2231</v>
      </c>
      <c r="M68" s="23" t="s">
        <v>2231</v>
      </c>
      <c r="N68" s="23" t="s">
        <v>2231</v>
      </c>
      <c r="O68" s="23" t="s">
        <v>2231</v>
      </c>
      <c r="P68" s="23" t="s">
        <v>2231</v>
      </c>
    </row>
    <row r="69" spans="1:16">
      <c r="A69" s="23" t="s">
        <v>359</v>
      </c>
      <c r="B69" s="23" t="s">
        <v>360</v>
      </c>
      <c r="C69" s="23" t="s">
        <v>61</v>
      </c>
      <c r="D69" s="23" t="s">
        <v>2231</v>
      </c>
      <c r="E69" s="23" t="s">
        <v>1264</v>
      </c>
      <c r="F69" s="23" t="s">
        <v>2231</v>
      </c>
      <c r="G69" s="23" t="s">
        <v>1234</v>
      </c>
      <c r="H69" s="23" t="s">
        <v>1233</v>
      </c>
      <c r="I69" s="23" t="s">
        <v>1225</v>
      </c>
      <c r="J69" s="23" t="s">
        <v>1226</v>
      </c>
      <c r="K69" s="23" t="s">
        <v>2231</v>
      </c>
      <c r="L69" s="23" t="s">
        <v>2231</v>
      </c>
      <c r="M69" s="23" t="s">
        <v>2231</v>
      </c>
      <c r="N69" s="23" t="s">
        <v>2231</v>
      </c>
      <c r="O69" s="23" t="s">
        <v>2231</v>
      </c>
      <c r="P69" s="23" t="s">
        <v>2231</v>
      </c>
    </row>
    <row r="70" spans="1:16">
      <c r="A70" s="23" t="s">
        <v>361</v>
      </c>
      <c r="B70" s="23" t="s">
        <v>362</v>
      </c>
      <c r="C70" s="23" t="s">
        <v>61</v>
      </c>
      <c r="D70" s="23" t="s">
        <v>2231</v>
      </c>
      <c r="E70" s="23" t="s">
        <v>1265</v>
      </c>
      <c r="F70" s="23" t="s">
        <v>2231</v>
      </c>
      <c r="G70" s="23" t="s">
        <v>1255</v>
      </c>
      <c r="H70" s="23" t="s">
        <v>1225</v>
      </c>
      <c r="I70" s="23" t="s">
        <v>1226</v>
      </c>
      <c r="J70" s="23" t="s">
        <v>1256</v>
      </c>
      <c r="K70" s="23" t="s">
        <v>2231</v>
      </c>
      <c r="L70" s="23" t="s">
        <v>2231</v>
      </c>
      <c r="M70" s="23" t="s">
        <v>2231</v>
      </c>
      <c r="N70" s="23" t="s">
        <v>2231</v>
      </c>
      <c r="O70" s="23" t="s">
        <v>2231</v>
      </c>
      <c r="P70" s="23" t="s">
        <v>2231</v>
      </c>
    </row>
    <row r="71" spans="1:16">
      <c r="A71" s="23" t="s">
        <v>363</v>
      </c>
      <c r="B71" s="23" t="s">
        <v>364</v>
      </c>
      <c r="C71" s="23" t="s">
        <v>61</v>
      </c>
      <c r="D71" s="23" t="s">
        <v>2231</v>
      </c>
      <c r="E71" s="23" t="s">
        <v>1266</v>
      </c>
      <c r="F71" s="23" t="s">
        <v>2231</v>
      </c>
      <c r="G71" s="23" t="s">
        <v>1236</v>
      </c>
      <c r="H71" s="23" t="s">
        <v>1225</v>
      </c>
      <c r="I71" s="23" t="s">
        <v>1226</v>
      </c>
      <c r="J71" s="23" t="s">
        <v>1237</v>
      </c>
      <c r="K71" s="23" t="s">
        <v>2231</v>
      </c>
      <c r="L71" s="23" t="s">
        <v>2231</v>
      </c>
      <c r="M71" s="23" t="s">
        <v>2231</v>
      </c>
      <c r="N71" s="23" t="s">
        <v>2231</v>
      </c>
      <c r="O71" s="23" t="s">
        <v>2231</v>
      </c>
      <c r="P71" s="23" t="s">
        <v>2231</v>
      </c>
    </row>
    <row r="72" spans="1:16">
      <c r="A72" s="23" t="s">
        <v>365</v>
      </c>
      <c r="B72" s="23" t="s">
        <v>366</v>
      </c>
      <c r="C72" s="23" t="s">
        <v>61</v>
      </c>
      <c r="D72" s="23" t="s">
        <v>2231</v>
      </c>
      <c r="E72" s="23" t="s">
        <v>1267</v>
      </c>
      <c r="F72" s="23" t="s">
        <v>2231</v>
      </c>
      <c r="G72" s="23" t="s">
        <v>1239</v>
      </c>
      <c r="H72" s="23" t="s">
        <v>1225</v>
      </c>
      <c r="I72" s="23" t="s">
        <v>1226</v>
      </c>
      <c r="J72" s="23" t="s">
        <v>1240</v>
      </c>
      <c r="K72" s="23" t="s">
        <v>2231</v>
      </c>
      <c r="L72" s="23" t="s">
        <v>2231</v>
      </c>
      <c r="M72" s="23" t="s">
        <v>2231</v>
      </c>
      <c r="N72" s="23" t="s">
        <v>2231</v>
      </c>
      <c r="O72" s="23" t="s">
        <v>2231</v>
      </c>
      <c r="P72" s="23" t="s">
        <v>2231</v>
      </c>
    </row>
    <row r="73" spans="1:16">
      <c r="A73" s="23" t="s">
        <v>367</v>
      </c>
      <c r="B73" s="23" t="s">
        <v>368</v>
      </c>
      <c r="C73" s="23" t="s">
        <v>61</v>
      </c>
      <c r="D73" s="23" t="s">
        <v>2231</v>
      </c>
      <c r="E73" s="23" t="s">
        <v>1268</v>
      </c>
      <c r="F73" s="23" t="s">
        <v>2231</v>
      </c>
      <c r="G73" s="23" t="s">
        <v>1269</v>
      </c>
      <c r="H73" s="23" t="s">
        <v>1225</v>
      </c>
      <c r="I73" s="23" t="s">
        <v>1226</v>
      </c>
      <c r="J73" s="23" t="s">
        <v>1243</v>
      </c>
      <c r="K73" s="23" t="s">
        <v>2231</v>
      </c>
      <c r="L73" s="23" t="s">
        <v>2231</v>
      </c>
      <c r="M73" s="23" t="s">
        <v>2231</v>
      </c>
      <c r="N73" s="23" t="s">
        <v>2231</v>
      </c>
      <c r="O73" s="23" t="s">
        <v>2231</v>
      </c>
      <c r="P73" s="23" t="s">
        <v>2231</v>
      </c>
    </row>
    <row r="74" spans="1:16">
      <c r="A74" s="23" t="s">
        <v>369</v>
      </c>
      <c r="B74" s="23" t="s">
        <v>370</v>
      </c>
      <c r="C74" s="23" t="s">
        <v>39</v>
      </c>
      <c r="D74" s="23" t="s">
        <v>2231</v>
      </c>
      <c r="E74" s="23" t="s">
        <v>1270</v>
      </c>
      <c r="F74" s="23" t="s">
        <v>2231</v>
      </c>
      <c r="G74" s="23" t="s">
        <v>1271</v>
      </c>
      <c r="H74" s="23" t="s">
        <v>1272</v>
      </c>
      <c r="I74" s="23" t="s">
        <v>1273</v>
      </c>
      <c r="J74" s="23" t="s">
        <v>1274</v>
      </c>
      <c r="K74" s="23" t="s">
        <v>1195</v>
      </c>
      <c r="L74" s="23" t="s">
        <v>2231</v>
      </c>
      <c r="M74" s="23" t="s">
        <v>2231</v>
      </c>
      <c r="N74" s="23" t="s">
        <v>2231</v>
      </c>
      <c r="O74" s="23" t="s">
        <v>2231</v>
      </c>
      <c r="P74" s="23" t="s">
        <v>2231</v>
      </c>
    </row>
    <row r="75" spans="1:16">
      <c r="A75" s="23" t="s">
        <v>371</v>
      </c>
      <c r="B75" s="23" t="s">
        <v>372</v>
      </c>
      <c r="C75" s="23" t="s">
        <v>39</v>
      </c>
      <c r="D75" s="23" t="s">
        <v>2231</v>
      </c>
      <c r="E75" s="23" t="s">
        <v>1275</v>
      </c>
      <c r="F75" s="23" t="s">
        <v>2231</v>
      </c>
      <c r="G75" s="23" t="s">
        <v>1276</v>
      </c>
      <c r="H75" s="23" t="s">
        <v>1277</v>
      </c>
      <c r="I75" s="23" t="s">
        <v>1278</v>
      </c>
      <c r="J75" s="23" t="s">
        <v>1274</v>
      </c>
      <c r="K75" s="23" t="s">
        <v>1231</v>
      </c>
      <c r="L75" s="23" t="s">
        <v>2231</v>
      </c>
      <c r="M75" s="23" t="s">
        <v>2231</v>
      </c>
      <c r="N75" s="23" t="s">
        <v>2231</v>
      </c>
      <c r="O75" s="23" t="s">
        <v>2231</v>
      </c>
      <c r="P75" s="23" t="s">
        <v>2231</v>
      </c>
    </row>
    <row r="76" spans="1:16">
      <c r="A76" s="23" t="s">
        <v>373</v>
      </c>
      <c r="B76" s="23" t="s">
        <v>374</v>
      </c>
      <c r="C76" s="23" t="s">
        <v>39</v>
      </c>
      <c r="D76" s="23" t="s">
        <v>2231</v>
      </c>
      <c r="E76" s="23" t="s">
        <v>1279</v>
      </c>
      <c r="F76" s="23" t="s">
        <v>2231</v>
      </c>
      <c r="G76" s="23" t="s">
        <v>1280</v>
      </c>
      <c r="H76" s="23" t="s">
        <v>1281</v>
      </c>
      <c r="I76" s="23" t="s">
        <v>1274</v>
      </c>
      <c r="J76" s="23" t="s">
        <v>1234</v>
      </c>
      <c r="K76" s="23" t="s">
        <v>2231</v>
      </c>
      <c r="L76" s="23" t="s">
        <v>2231</v>
      </c>
      <c r="M76" s="23" t="s">
        <v>2231</v>
      </c>
      <c r="N76" s="23" t="s">
        <v>2231</v>
      </c>
      <c r="O76" s="23" t="s">
        <v>2231</v>
      </c>
      <c r="P76" s="23" t="s">
        <v>2231</v>
      </c>
    </row>
    <row r="77" spans="1:16">
      <c r="A77" s="23" t="s">
        <v>375</v>
      </c>
      <c r="B77" s="23" t="s">
        <v>376</v>
      </c>
      <c r="C77" s="23" t="s">
        <v>39</v>
      </c>
      <c r="D77" s="23" t="s">
        <v>2231</v>
      </c>
      <c r="E77" s="23" t="s">
        <v>1282</v>
      </c>
      <c r="F77" s="23" t="s">
        <v>2231</v>
      </c>
      <c r="G77" s="23" t="s">
        <v>1283</v>
      </c>
      <c r="H77" s="23" t="s">
        <v>1284</v>
      </c>
      <c r="I77" s="23" t="s">
        <v>1285</v>
      </c>
      <c r="J77" s="23" t="s">
        <v>1274</v>
      </c>
      <c r="K77" s="23" t="s">
        <v>1237</v>
      </c>
      <c r="L77" s="23" t="s">
        <v>2231</v>
      </c>
      <c r="M77" s="23" t="s">
        <v>2231</v>
      </c>
      <c r="N77" s="23" t="s">
        <v>2231</v>
      </c>
      <c r="O77" s="23" t="s">
        <v>2231</v>
      </c>
      <c r="P77" s="23" t="s">
        <v>2231</v>
      </c>
    </row>
    <row r="78" spans="1:16">
      <c r="A78" s="23" t="s">
        <v>377</v>
      </c>
      <c r="B78" s="23" t="s">
        <v>378</v>
      </c>
      <c r="C78" s="23" t="s">
        <v>128</v>
      </c>
      <c r="D78" s="23" t="s">
        <v>2231</v>
      </c>
      <c r="E78" s="23" t="s">
        <v>1286</v>
      </c>
      <c r="F78" s="23" t="s">
        <v>2231</v>
      </c>
      <c r="G78" s="23" t="s">
        <v>1195</v>
      </c>
      <c r="H78" s="23" t="s">
        <v>2231</v>
      </c>
      <c r="I78" s="23" t="s">
        <v>2231</v>
      </c>
      <c r="J78" s="23" t="s">
        <v>2231</v>
      </c>
      <c r="K78" s="23" t="s">
        <v>2231</v>
      </c>
      <c r="L78" s="23" t="s">
        <v>2231</v>
      </c>
      <c r="M78" s="23" t="s">
        <v>2231</v>
      </c>
      <c r="N78" s="23" t="s">
        <v>2231</v>
      </c>
      <c r="O78" s="23" t="s">
        <v>2231</v>
      </c>
      <c r="P78" s="23" t="s">
        <v>2231</v>
      </c>
    </row>
    <row r="79" spans="1:16">
      <c r="A79" s="23" t="s">
        <v>379</v>
      </c>
      <c r="B79" s="23" t="s">
        <v>380</v>
      </c>
      <c r="C79" s="23" t="s">
        <v>128</v>
      </c>
      <c r="D79" s="23" t="s">
        <v>2231</v>
      </c>
      <c r="E79" s="23" t="s">
        <v>1287</v>
      </c>
      <c r="F79" s="23" t="s">
        <v>2231</v>
      </c>
      <c r="G79" s="23" t="s">
        <v>1237</v>
      </c>
      <c r="H79" s="23" t="s">
        <v>2231</v>
      </c>
      <c r="I79" s="23" t="s">
        <v>2231</v>
      </c>
      <c r="J79" s="23" t="s">
        <v>2231</v>
      </c>
      <c r="K79" s="23" t="s">
        <v>2231</v>
      </c>
      <c r="L79" s="23" t="s">
        <v>2231</v>
      </c>
      <c r="M79" s="23" t="s">
        <v>2231</v>
      </c>
      <c r="N79" s="23" t="s">
        <v>2231</v>
      </c>
      <c r="O79" s="23" t="s">
        <v>2231</v>
      </c>
      <c r="P79" s="23" t="s">
        <v>2231</v>
      </c>
    </row>
    <row r="80" spans="1:16">
      <c r="A80" s="23" t="s">
        <v>381</v>
      </c>
      <c r="B80" s="23" t="s">
        <v>382</v>
      </c>
      <c r="C80" s="23" t="s">
        <v>39</v>
      </c>
      <c r="D80" s="23" t="s">
        <v>2231</v>
      </c>
      <c r="E80" s="23" t="s">
        <v>1288</v>
      </c>
      <c r="F80" s="23" t="s">
        <v>2231</v>
      </c>
      <c r="G80" s="23" t="s">
        <v>1289</v>
      </c>
      <c r="H80" s="23" t="s">
        <v>1290</v>
      </c>
      <c r="I80" s="23" t="s">
        <v>1278</v>
      </c>
      <c r="J80" s="23" t="s">
        <v>1274</v>
      </c>
      <c r="K80" s="23" t="s">
        <v>1231</v>
      </c>
      <c r="L80" s="23" t="s">
        <v>2231</v>
      </c>
      <c r="M80" s="23" t="s">
        <v>2231</v>
      </c>
      <c r="N80" s="23" t="s">
        <v>2231</v>
      </c>
      <c r="O80" s="23" t="s">
        <v>2231</v>
      </c>
      <c r="P80" s="23" t="s">
        <v>2231</v>
      </c>
    </row>
    <row r="81" spans="1:16">
      <c r="A81" s="23" t="s">
        <v>383</v>
      </c>
      <c r="B81" s="23" t="s">
        <v>384</v>
      </c>
      <c r="C81" s="23" t="s">
        <v>39</v>
      </c>
      <c r="D81" s="23" t="s">
        <v>2231</v>
      </c>
      <c r="E81" s="23" t="s">
        <v>1291</v>
      </c>
      <c r="F81" s="23" t="s">
        <v>2231</v>
      </c>
      <c r="G81" s="23" t="s">
        <v>1292</v>
      </c>
      <c r="H81" s="23" t="s">
        <v>1293</v>
      </c>
      <c r="I81" s="23" t="s">
        <v>1274</v>
      </c>
      <c r="J81" s="23" t="s">
        <v>1234</v>
      </c>
      <c r="K81" s="23" t="s">
        <v>2231</v>
      </c>
      <c r="L81" s="23" t="s">
        <v>2231</v>
      </c>
      <c r="M81" s="23" t="s">
        <v>2231</v>
      </c>
      <c r="N81" s="23" t="s">
        <v>2231</v>
      </c>
      <c r="O81" s="23" t="s">
        <v>2231</v>
      </c>
      <c r="P81" s="23" t="s">
        <v>2231</v>
      </c>
    </row>
    <row r="82" spans="1:16">
      <c r="A82" s="23" t="s">
        <v>385</v>
      </c>
      <c r="B82" s="23" t="s">
        <v>386</v>
      </c>
      <c r="C82" s="23" t="s">
        <v>39</v>
      </c>
      <c r="D82" s="23" t="s">
        <v>2231</v>
      </c>
      <c r="E82" s="23" t="s">
        <v>1294</v>
      </c>
      <c r="F82" s="23" t="s">
        <v>2231</v>
      </c>
      <c r="G82" s="23" t="s">
        <v>1295</v>
      </c>
      <c r="H82" s="23" t="s">
        <v>1296</v>
      </c>
      <c r="I82" s="23" t="s">
        <v>1285</v>
      </c>
      <c r="J82" s="23" t="s">
        <v>1274</v>
      </c>
      <c r="K82" s="23" t="s">
        <v>1237</v>
      </c>
      <c r="L82" s="23" t="s">
        <v>2231</v>
      </c>
      <c r="M82" s="23" t="s">
        <v>2231</v>
      </c>
      <c r="N82" s="23" t="s">
        <v>2231</v>
      </c>
      <c r="O82" s="23" t="s">
        <v>2231</v>
      </c>
      <c r="P82" s="23" t="s">
        <v>2231</v>
      </c>
    </row>
    <row r="83" spans="1:16">
      <c r="A83" s="23" t="s">
        <v>387</v>
      </c>
      <c r="B83" s="23" t="s">
        <v>388</v>
      </c>
      <c r="C83" s="23" t="s">
        <v>39</v>
      </c>
      <c r="D83" s="23" t="s">
        <v>2231</v>
      </c>
      <c r="E83" s="23" t="s">
        <v>1297</v>
      </c>
      <c r="F83" s="23" t="s">
        <v>2231</v>
      </c>
      <c r="G83" s="23" t="s">
        <v>1298</v>
      </c>
      <c r="H83" s="23" t="s">
        <v>1299</v>
      </c>
      <c r="I83" s="23" t="s">
        <v>1278</v>
      </c>
      <c r="J83" s="23" t="s">
        <v>1274</v>
      </c>
      <c r="K83" s="23" t="s">
        <v>1231</v>
      </c>
      <c r="L83" s="23" t="s">
        <v>2231</v>
      </c>
      <c r="M83" s="23" t="s">
        <v>2231</v>
      </c>
      <c r="N83" s="23" t="s">
        <v>2231</v>
      </c>
      <c r="O83" s="23" t="s">
        <v>2231</v>
      </c>
      <c r="P83" s="23" t="s">
        <v>2231</v>
      </c>
    </row>
    <row r="84" spans="1:16">
      <c r="A84" s="23" t="s">
        <v>389</v>
      </c>
      <c r="B84" s="23" t="s">
        <v>390</v>
      </c>
      <c r="C84" s="23" t="s">
        <v>39</v>
      </c>
      <c r="D84" s="23" t="s">
        <v>2231</v>
      </c>
      <c r="E84" s="23" t="s">
        <v>1300</v>
      </c>
      <c r="F84" s="23" t="s">
        <v>2231</v>
      </c>
      <c r="G84" s="23" t="s">
        <v>1301</v>
      </c>
      <c r="H84" s="23" t="s">
        <v>1302</v>
      </c>
      <c r="I84" s="23" t="s">
        <v>1274</v>
      </c>
      <c r="J84" s="23" t="s">
        <v>1234</v>
      </c>
      <c r="K84" s="23" t="s">
        <v>2231</v>
      </c>
      <c r="L84" s="23" t="s">
        <v>2231</v>
      </c>
      <c r="M84" s="23" t="s">
        <v>2231</v>
      </c>
      <c r="N84" s="23" t="s">
        <v>2231</v>
      </c>
      <c r="O84" s="23" t="s">
        <v>2231</v>
      </c>
      <c r="P84" s="23" t="s">
        <v>2231</v>
      </c>
    </row>
    <row r="85" spans="1:16">
      <c r="A85" s="23" t="s">
        <v>391</v>
      </c>
      <c r="B85" s="23" t="s">
        <v>392</v>
      </c>
      <c r="C85" s="23" t="s">
        <v>39</v>
      </c>
      <c r="D85" s="23" t="s">
        <v>2231</v>
      </c>
      <c r="E85" s="23" t="s">
        <v>1303</v>
      </c>
      <c r="F85" s="23" t="s">
        <v>2231</v>
      </c>
      <c r="G85" s="23" t="s">
        <v>1304</v>
      </c>
      <c r="H85" s="23" t="s">
        <v>1305</v>
      </c>
      <c r="I85" s="23" t="s">
        <v>1285</v>
      </c>
      <c r="J85" s="23" t="s">
        <v>1274</v>
      </c>
      <c r="K85" s="23" t="s">
        <v>1237</v>
      </c>
      <c r="L85" s="23" t="s">
        <v>2231</v>
      </c>
      <c r="M85" s="23" t="s">
        <v>2231</v>
      </c>
      <c r="N85" s="23" t="s">
        <v>2231</v>
      </c>
      <c r="O85" s="23" t="s">
        <v>2231</v>
      </c>
      <c r="P85" s="23" t="s">
        <v>2231</v>
      </c>
    </row>
    <row r="86" spans="1:16">
      <c r="A86" s="23" t="s">
        <v>393</v>
      </c>
      <c r="B86" s="23" t="s">
        <v>394</v>
      </c>
      <c r="C86" s="23" t="s">
        <v>39</v>
      </c>
      <c r="D86" s="23" t="s">
        <v>2231</v>
      </c>
      <c r="E86" s="23" t="s">
        <v>1306</v>
      </c>
      <c r="F86" s="23" t="s">
        <v>2231</v>
      </c>
      <c r="G86" s="23" t="s">
        <v>1307</v>
      </c>
      <c r="H86" s="23" t="s">
        <v>1308</v>
      </c>
      <c r="I86" s="23" t="s">
        <v>1278</v>
      </c>
      <c r="J86" s="23" t="s">
        <v>1274</v>
      </c>
      <c r="K86" s="23" t="s">
        <v>1231</v>
      </c>
      <c r="L86" s="23" t="s">
        <v>2231</v>
      </c>
      <c r="M86" s="23" t="s">
        <v>2231</v>
      </c>
      <c r="N86" s="23" t="s">
        <v>2231</v>
      </c>
      <c r="O86" s="23" t="s">
        <v>2231</v>
      </c>
      <c r="P86" s="23" t="s">
        <v>2231</v>
      </c>
    </row>
    <row r="87" spans="1:16">
      <c r="A87" s="23" t="s">
        <v>395</v>
      </c>
      <c r="B87" s="23" t="s">
        <v>396</v>
      </c>
      <c r="C87" s="23" t="s">
        <v>39</v>
      </c>
      <c r="D87" s="23" t="s">
        <v>2231</v>
      </c>
      <c r="E87" s="23" t="s">
        <v>1309</v>
      </c>
      <c r="F87" s="23" t="s">
        <v>2231</v>
      </c>
      <c r="G87" s="23" t="s">
        <v>1310</v>
      </c>
      <c r="H87" s="23" t="s">
        <v>1311</v>
      </c>
      <c r="I87" s="23" t="s">
        <v>1274</v>
      </c>
      <c r="J87" s="23" t="s">
        <v>1234</v>
      </c>
      <c r="K87" s="23" t="s">
        <v>2231</v>
      </c>
      <c r="L87" s="23" t="s">
        <v>2231</v>
      </c>
      <c r="M87" s="23" t="s">
        <v>2231</v>
      </c>
      <c r="N87" s="23" t="s">
        <v>2231</v>
      </c>
      <c r="O87" s="23" t="s">
        <v>2231</v>
      </c>
      <c r="P87" s="23" t="s">
        <v>2231</v>
      </c>
    </row>
    <row r="88" spans="1:16">
      <c r="A88" s="30" t="s">
        <v>397</v>
      </c>
      <c r="B88" s="30" t="s">
        <v>398</v>
      </c>
      <c r="C88" s="30" t="s">
        <v>39</v>
      </c>
      <c r="D88" s="23" t="s">
        <v>2231</v>
      </c>
      <c r="E88" s="30" t="s">
        <v>1312</v>
      </c>
      <c r="F88" s="23" t="s">
        <v>2231</v>
      </c>
      <c r="G88" s="30" t="s">
        <v>1313</v>
      </c>
      <c r="H88" s="30" t="s">
        <v>1314</v>
      </c>
      <c r="I88" s="30" t="s">
        <v>1285</v>
      </c>
      <c r="J88" s="30" t="s">
        <v>1274</v>
      </c>
      <c r="K88" s="30" t="s">
        <v>1237</v>
      </c>
      <c r="L88" s="23" t="s">
        <v>2231</v>
      </c>
      <c r="M88" s="23" t="s">
        <v>2231</v>
      </c>
      <c r="N88" s="23" t="s">
        <v>2231</v>
      </c>
      <c r="O88" s="23" t="s">
        <v>2231</v>
      </c>
      <c r="P88" s="23" t="s">
        <v>2231</v>
      </c>
    </row>
    <row r="89" spans="1:16">
      <c r="A89" s="31" t="s">
        <v>399</v>
      </c>
      <c r="B89" s="31" t="s">
        <v>400</v>
      </c>
      <c r="C89" s="30" t="s">
        <v>80</v>
      </c>
      <c r="D89" s="31" t="s">
        <v>1315</v>
      </c>
      <c r="E89" s="31" t="s">
        <v>1316</v>
      </c>
      <c r="F89" s="23" t="s">
        <v>2231</v>
      </c>
      <c r="G89" s="31" t="s">
        <v>1227</v>
      </c>
      <c r="H89" s="23" t="s">
        <v>2231</v>
      </c>
      <c r="I89" s="23" t="s">
        <v>2231</v>
      </c>
      <c r="J89" s="23" t="s">
        <v>2231</v>
      </c>
      <c r="K89" s="23" t="s">
        <v>2231</v>
      </c>
      <c r="L89" s="23" t="s">
        <v>2231</v>
      </c>
      <c r="M89" s="23" t="s">
        <v>2231</v>
      </c>
      <c r="N89" s="23" t="s">
        <v>2231</v>
      </c>
      <c r="O89" s="23" t="s">
        <v>2231</v>
      </c>
      <c r="P89" s="23" t="s">
        <v>2231</v>
      </c>
    </row>
    <row r="90" spans="1:16">
      <c r="A90" s="31" t="s">
        <v>401</v>
      </c>
      <c r="B90" s="31" t="s">
        <v>402</v>
      </c>
      <c r="C90" s="30" t="s">
        <v>80</v>
      </c>
      <c r="D90" s="31" t="s">
        <v>1315</v>
      </c>
      <c r="E90" s="31" t="s">
        <v>1317</v>
      </c>
      <c r="F90" s="23" t="s">
        <v>2231</v>
      </c>
      <c r="G90" s="31" t="s">
        <v>1195</v>
      </c>
      <c r="H90" s="31" t="s">
        <v>1318</v>
      </c>
      <c r="I90" s="23" t="s">
        <v>2231</v>
      </c>
      <c r="J90" s="23" t="s">
        <v>2231</v>
      </c>
      <c r="K90" s="23" t="s">
        <v>2231</v>
      </c>
      <c r="L90" s="23" t="s">
        <v>2231</v>
      </c>
      <c r="M90" s="23" t="s">
        <v>2231</v>
      </c>
      <c r="N90" s="23" t="s">
        <v>2231</v>
      </c>
      <c r="O90" s="23" t="s">
        <v>2231</v>
      </c>
      <c r="P90" s="23" t="s">
        <v>2231</v>
      </c>
    </row>
    <row r="91" spans="1:16">
      <c r="A91" s="31" t="s">
        <v>403</v>
      </c>
      <c r="B91" s="31" t="s">
        <v>404</v>
      </c>
      <c r="C91" s="30" t="s">
        <v>80</v>
      </c>
      <c r="D91" s="31" t="s">
        <v>1315</v>
      </c>
      <c r="E91" s="31" t="s">
        <v>1319</v>
      </c>
      <c r="F91" s="23" t="s">
        <v>2231</v>
      </c>
      <c r="G91" s="31" t="s">
        <v>1231</v>
      </c>
      <c r="H91" s="23" t="s">
        <v>2231</v>
      </c>
      <c r="I91" s="23" t="s">
        <v>2231</v>
      </c>
      <c r="J91" s="23" t="s">
        <v>2231</v>
      </c>
      <c r="K91" s="23" t="s">
        <v>2231</v>
      </c>
      <c r="L91" s="23" t="s">
        <v>2231</v>
      </c>
      <c r="M91" s="23" t="s">
        <v>2231</v>
      </c>
      <c r="N91" s="23" t="s">
        <v>2231</v>
      </c>
      <c r="O91" s="23" t="s">
        <v>2231</v>
      </c>
      <c r="P91" s="23" t="s">
        <v>2231</v>
      </c>
    </row>
    <row r="92" spans="1:16">
      <c r="A92" s="31" t="s">
        <v>405</v>
      </c>
      <c r="B92" s="31" t="s">
        <v>406</v>
      </c>
      <c r="C92" s="30" t="s">
        <v>80</v>
      </c>
      <c r="D92" s="23" t="s">
        <v>2231</v>
      </c>
      <c r="E92" s="31" t="s">
        <v>1320</v>
      </c>
      <c r="F92" s="23" t="s">
        <v>2231</v>
      </c>
      <c r="G92" s="31" t="s">
        <v>1195</v>
      </c>
      <c r="H92" s="23" t="s">
        <v>2231</v>
      </c>
      <c r="I92" s="23" t="s">
        <v>2231</v>
      </c>
      <c r="J92" s="23" t="s">
        <v>2231</v>
      </c>
      <c r="K92" s="23" t="s">
        <v>2231</v>
      </c>
      <c r="L92" s="23" t="s">
        <v>2231</v>
      </c>
      <c r="M92" s="23" t="s">
        <v>2231</v>
      </c>
      <c r="N92" s="23" t="s">
        <v>2231</v>
      </c>
      <c r="O92" s="23" t="s">
        <v>2231</v>
      </c>
      <c r="P92" s="23" t="s">
        <v>2231</v>
      </c>
    </row>
    <row r="93" spans="1:16">
      <c r="A93" s="31" t="s">
        <v>407</v>
      </c>
      <c r="B93" s="31" t="s">
        <v>408</v>
      </c>
      <c r="C93" s="30" t="s">
        <v>80</v>
      </c>
      <c r="D93" s="31" t="s">
        <v>1315</v>
      </c>
      <c r="E93" s="31" t="s">
        <v>1321</v>
      </c>
      <c r="F93" s="23" t="s">
        <v>2231</v>
      </c>
      <c r="G93" s="31" t="s">
        <v>1234</v>
      </c>
      <c r="H93" s="23" t="s">
        <v>2231</v>
      </c>
      <c r="I93" s="23" t="s">
        <v>2231</v>
      </c>
      <c r="J93" s="23" t="s">
        <v>2231</v>
      </c>
      <c r="K93" s="23" t="s">
        <v>2231</v>
      </c>
      <c r="L93" s="23" t="s">
        <v>2231</v>
      </c>
      <c r="M93" s="23" t="s">
        <v>2231</v>
      </c>
      <c r="N93" s="23" t="s">
        <v>2231</v>
      </c>
      <c r="O93" s="23" t="s">
        <v>2231</v>
      </c>
      <c r="P93" s="23" t="s">
        <v>2231</v>
      </c>
    </row>
    <row r="94" spans="1:16">
      <c r="A94" s="31" t="s">
        <v>409</v>
      </c>
      <c r="B94" s="31" t="s">
        <v>410</v>
      </c>
      <c r="C94" s="30" t="s">
        <v>80</v>
      </c>
      <c r="D94" s="31" t="s">
        <v>1315</v>
      </c>
      <c r="E94" s="31" t="s">
        <v>1322</v>
      </c>
      <c r="F94" s="23" t="s">
        <v>2231</v>
      </c>
      <c r="G94" s="31" t="s">
        <v>1237</v>
      </c>
      <c r="H94" s="23" t="s">
        <v>2231</v>
      </c>
      <c r="I94" s="23" t="s">
        <v>2231</v>
      </c>
      <c r="J94" s="23" t="s">
        <v>2231</v>
      </c>
      <c r="K94" s="23" t="s">
        <v>2231</v>
      </c>
      <c r="L94" s="23" t="s">
        <v>2231</v>
      </c>
      <c r="M94" s="23" t="s">
        <v>2231</v>
      </c>
      <c r="N94" s="23" t="s">
        <v>2231</v>
      </c>
      <c r="O94" s="23" t="s">
        <v>2231</v>
      </c>
      <c r="P94" s="23" t="s">
        <v>2231</v>
      </c>
    </row>
    <row r="95" spans="1:16">
      <c r="A95" s="31" t="s">
        <v>411</v>
      </c>
      <c r="B95" s="31" t="s">
        <v>412</v>
      </c>
      <c r="C95" s="30" t="s">
        <v>80</v>
      </c>
      <c r="D95" s="31" t="s">
        <v>1315</v>
      </c>
      <c r="E95" s="31" t="s">
        <v>1323</v>
      </c>
      <c r="F95" s="23" t="s">
        <v>2231</v>
      </c>
      <c r="G95" s="31" t="s">
        <v>1256</v>
      </c>
      <c r="H95" s="23" t="s">
        <v>2231</v>
      </c>
      <c r="I95" s="23" t="s">
        <v>2231</v>
      </c>
      <c r="J95" s="23" t="s">
        <v>2231</v>
      </c>
      <c r="K95" s="23" t="s">
        <v>2231</v>
      </c>
      <c r="L95" s="23" t="s">
        <v>2231</v>
      </c>
      <c r="M95" s="23" t="s">
        <v>2231</v>
      </c>
      <c r="N95" s="23" t="s">
        <v>2231</v>
      </c>
      <c r="O95" s="23" t="s">
        <v>2231</v>
      </c>
      <c r="P95" s="23" t="s">
        <v>2231</v>
      </c>
    </row>
    <row r="96" spans="1:16">
      <c r="A96" s="30" t="s">
        <v>413</v>
      </c>
      <c r="B96" s="30" t="s">
        <v>414</v>
      </c>
      <c r="C96" s="30" t="s">
        <v>1222</v>
      </c>
      <c r="D96" s="23" t="s">
        <v>2231</v>
      </c>
      <c r="E96" s="23" t="s">
        <v>2231</v>
      </c>
      <c r="F96" s="23" t="s">
        <v>2231</v>
      </c>
      <c r="G96" s="23" t="s">
        <v>2231</v>
      </c>
      <c r="H96" s="23" t="s">
        <v>2231</v>
      </c>
      <c r="I96" s="23" t="s">
        <v>2231</v>
      </c>
      <c r="J96" s="23" t="s">
        <v>2231</v>
      </c>
      <c r="K96" s="23" t="s">
        <v>2231</v>
      </c>
      <c r="L96" s="23" t="s">
        <v>2231</v>
      </c>
      <c r="M96" s="23" t="s">
        <v>2231</v>
      </c>
      <c r="N96" s="23" t="s">
        <v>2231</v>
      </c>
      <c r="O96" s="23" t="s">
        <v>2231</v>
      </c>
      <c r="P96" s="23" t="s">
        <v>2231</v>
      </c>
    </row>
    <row r="97" spans="1:16">
      <c r="A97" s="31" t="s">
        <v>415</v>
      </c>
      <c r="B97" s="31" t="s">
        <v>416</v>
      </c>
      <c r="C97" s="30" t="s">
        <v>80</v>
      </c>
      <c r="D97" s="32" t="s">
        <v>1315</v>
      </c>
      <c r="E97" s="31" t="s">
        <v>1324</v>
      </c>
      <c r="F97" s="23" t="s">
        <v>2231</v>
      </c>
      <c r="G97" s="31" t="s">
        <v>1227</v>
      </c>
      <c r="H97" s="23" t="s">
        <v>2231</v>
      </c>
      <c r="I97" s="23" t="s">
        <v>2231</v>
      </c>
      <c r="J97" s="23" t="s">
        <v>2231</v>
      </c>
      <c r="K97" s="23" t="s">
        <v>2231</v>
      </c>
      <c r="L97" s="23" t="s">
        <v>2231</v>
      </c>
      <c r="M97" s="23" t="s">
        <v>2231</v>
      </c>
      <c r="N97" s="23" t="s">
        <v>2231</v>
      </c>
      <c r="O97" s="23" t="s">
        <v>2231</v>
      </c>
      <c r="P97" s="23" t="s">
        <v>2231</v>
      </c>
    </row>
    <row r="98" spans="1:16">
      <c r="A98" s="31" t="s">
        <v>417</v>
      </c>
      <c r="B98" s="31" t="s">
        <v>418</v>
      </c>
      <c r="C98" s="30" t="s">
        <v>80</v>
      </c>
      <c r="D98" s="23" t="s">
        <v>2231</v>
      </c>
      <c r="E98" s="31" t="s">
        <v>1325</v>
      </c>
      <c r="F98" s="23" t="s">
        <v>2231</v>
      </c>
      <c r="G98" s="31" t="s">
        <v>1195</v>
      </c>
      <c r="H98" s="23" t="s">
        <v>2231</v>
      </c>
      <c r="I98" s="23" t="s">
        <v>2231</v>
      </c>
      <c r="J98" s="23" t="s">
        <v>2231</v>
      </c>
      <c r="K98" s="23" t="s">
        <v>2231</v>
      </c>
      <c r="L98" s="23" t="s">
        <v>2231</v>
      </c>
      <c r="M98" s="23" t="s">
        <v>2231</v>
      </c>
      <c r="N98" s="23" t="s">
        <v>2231</v>
      </c>
      <c r="O98" s="23" t="s">
        <v>2231</v>
      </c>
      <c r="P98" s="23" t="s">
        <v>2231</v>
      </c>
    </row>
    <row r="99" spans="1:16">
      <c r="A99" s="31" t="s">
        <v>419</v>
      </c>
      <c r="B99" s="31" t="s">
        <v>420</v>
      </c>
      <c r="C99" s="30" t="s">
        <v>80</v>
      </c>
      <c r="D99" s="23" t="s">
        <v>2231</v>
      </c>
      <c r="E99" s="31" t="s">
        <v>1326</v>
      </c>
      <c r="F99" s="23" t="s">
        <v>2231</v>
      </c>
      <c r="G99" s="31" t="s">
        <v>1195</v>
      </c>
      <c r="H99" s="23" t="s">
        <v>2231</v>
      </c>
      <c r="I99" s="23" t="s">
        <v>2231</v>
      </c>
      <c r="J99" s="23" t="s">
        <v>2231</v>
      </c>
      <c r="K99" s="23" t="s">
        <v>2231</v>
      </c>
      <c r="L99" s="23" t="s">
        <v>2231</v>
      </c>
      <c r="M99" s="23" t="s">
        <v>2231</v>
      </c>
      <c r="N99" s="23" t="s">
        <v>2231</v>
      </c>
      <c r="O99" s="23" t="s">
        <v>2231</v>
      </c>
      <c r="P99" s="23" t="s">
        <v>2231</v>
      </c>
    </row>
    <row r="100" spans="1:16">
      <c r="A100" s="31" t="s">
        <v>421</v>
      </c>
      <c r="B100" s="31" t="s">
        <v>422</v>
      </c>
      <c r="C100" s="30" t="s">
        <v>80</v>
      </c>
      <c r="D100" s="31" t="s">
        <v>1315</v>
      </c>
      <c r="E100" s="31" t="s">
        <v>1327</v>
      </c>
      <c r="F100" s="23" t="s">
        <v>2231</v>
      </c>
      <c r="G100" s="31" t="s">
        <v>1240</v>
      </c>
      <c r="H100" s="23" t="s">
        <v>2231</v>
      </c>
      <c r="I100" s="23" t="s">
        <v>2231</v>
      </c>
      <c r="J100" s="23" t="s">
        <v>2231</v>
      </c>
      <c r="K100" s="23" t="s">
        <v>2231</v>
      </c>
      <c r="L100" s="23" t="s">
        <v>2231</v>
      </c>
      <c r="M100" s="23" t="s">
        <v>2231</v>
      </c>
      <c r="N100" s="23" t="s">
        <v>2231</v>
      </c>
      <c r="O100" s="23" t="s">
        <v>2231</v>
      </c>
      <c r="P100" s="23" t="s">
        <v>2231</v>
      </c>
    </row>
    <row r="101" spans="1:16">
      <c r="A101" s="31" t="s">
        <v>423</v>
      </c>
      <c r="B101" s="31" t="s">
        <v>424</v>
      </c>
      <c r="C101" s="30" t="s">
        <v>80</v>
      </c>
      <c r="D101" s="31" t="s">
        <v>1315</v>
      </c>
      <c r="E101" s="31" t="s">
        <v>1328</v>
      </c>
      <c r="F101" s="23" t="s">
        <v>2231</v>
      </c>
      <c r="G101" s="31" t="s">
        <v>1231</v>
      </c>
      <c r="H101" s="23" t="s">
        <v>2231</v>
      </c>
      <c r="I101" s="23" t="s">
        <v>2231</v>
      </c>
      <c r="J101" s="23" t="s">
        <v>2231</v>
      </c>
      <c r="K101" s="23" t="s">
        <v>2231</v>
      </c>
      <c r="L101" s="23" t="s">
        <v>2231</v>
      </c>
      <c r="M101" s="23" t="s">
        <v>2231</v>
      </c>
      <c r="N101" s="23" t="s">
        <v>2231</v>
      </c>
      <c r="O101" s="23" t="s">
        <v>2231</v>
      </c>
      <c r="P101" s="23" t="s">
        <v>2231</v>
      </c>
    </row>
    <row r="102" spans="1:16">
      <c r="A102" s="31" t="s">
        <v>425</v>
      </c>
      <c r="B102" s="31" t="s">
        <v>426</v>
      </c>
      <c r="C102" s="30" t="s">
        <v>80</v>
      </c>
      <c r="D102" s="31" t="s">
        <v>1315</v>
      </c>
      <c r="E102" s="31" t="s">
        <v>1329</v>
      </c>
      <c r="F102" s="23" t="s">
        <v>2231</v>
      </c>
      <c r="G102" s="31" t="s">
        <v>1234</v>
      </c>
      <c r="H102" s="23" t="s">
        <v>2231</v>
      </c>
      <c r="I102" s="23" t="s">
        <v>2231</v>
      </c>
      <c r="J102" s="23" t="s">
        <v>2231</v>
      </c>
      <c r="K102" s="23" t="s">
        <v>2231</v>
      </c>
      <c r="L102" s="23" t="s">
        <v>2231</v>
      </c>
      <c r="M102" s="23" t="s">
        <v>2231</v>
      </c>
      <c r="N102" s="23" t="s">
        <v>2231</v>
      </c>
      <c r="O102" s="23" t="s">
        <v>2231</v>
      </c>
      <c r="P102" s="23" t="s">
        <v>2231</v>
      </c>
    </row>
    <row r="103" spans="1:16">
      <c r="A103" s="31" t="s">
        <v>427</v>
      </c>
      <c r="B103" s="31" t="s">
        <v>428</v>
      </c>
      <c r="C103" s="30" t="s">
        <v>80</v>
      </c>
      <c r="D103" s="31" t="s">
        <v>1315</v>
      </c>
      <c r="E103" s="31" t="s">
        <v>1330</v>
      </c>
      <c r="F103" s="23" t="s">
        <v>2231</v>
      </c>
      <c r="G103" s="31" t="s">
        <v>1237</v>
      </c>
      <c r="H103" s="23" t="s">
        <v>2231</v>
      </c>
      <c r="I103" s="23" t="s">
        <v>2231</v>
      </c>
      <c r="J103" s="23" t="s">
        <v>2231</v>
      </c>
      <c r="K103" s="23" t="s">
        <v>2231</v>
      </c>
      <c r="L103" s="23" t="s">
        <v>2231</v>
      </c>
      <c r="M103" s="23" t="s">
        <v>2231</v>
      </c>
      <c r="N103" s="23" t="s">
        <v>2231</v>
      </c>
      <c r="O103" s="23" t="s">
        <v>2231</v>
      </c>
      <c r="P103" s="23" t="s">
        <v>2231</v>
      </c>
    </row>
    <row r="104" spans="1:16">
      <c r="A104" s="31" t="s">
        <v>429</v>
      </c>
      <c r="B104" s="31" t="s">
        <v>430</v>
      </c>
      <c r="C104" s="30" t="s">
        <v>80</v>
      </c>
      <c r="D104" s="31" t="s">
        <v>1315</v>
      </c>
      <c r="E104" s="31" t="s">
        <v>1331</v>
      </c>
      <c r="F104" s="23" t="s">
        <v>2231</v>
      </c>
      <c r="G104" s="31" t="s">
        <v>1256</v>
      </c>
      <c r="H104" s="23" t="s">
        <v>2231</v>
      </c>
      <c r="I104" s="23" t="s">
        <v>2231</v>
      </c>
      <c r="J104" s="23" t="s">
        <v>2231</v>
      </c>
      <c r="K104" s="23" t="s">
        <v>2231</v>
      </c>
      <c r="L104" s="23" t="s">
        <v>2231</v>
      </c>
      <c r="M104" s="23" t="s">
        <v>2231</v>
      </c>
      <c r="N104" s="23" t="s">
        <v>2231</v>
      </c>
      <c r="O104" s="23" t="s">
        <v>2231</v>
      </c>
      <c r="P104" s="23" t="s">
        <v>2231</v>
      </c>
    </row>
    <row r="105" spans="1:16">
      <c r="A105" s="30" t="s">
        <v>431</v>
      </c>
      <c r="B105" s="30" t="s">
        <v>432</v>
      </c>
      <c r="C105" s="30" t="s">
        <v>1222</v>
      </c>
      <c r="D105" s="23" t="s">
        <v>2231</v>
      </c>
      <c r="E105" s="23" t="s">
        <v>2231</v>
      </c>
      <c r="F105" s="23" t="s">
        <v>2231</v>
      </c>
      <c r="G105" s="23" t="s">
        <v>2231</v>
      </c>
      <c r="H105" s="23" t="s">
        <v>2231</v>
      </c>
      <c r="I105" s="23" t="s">
        <v>2231</v>
      </c>
      <c r="J105" s="23" t="s">
        <v>2231</v>
      </c>
      <c r="K105" s="23" t="s">
        <v>2231</v>
      </c>
      <c r="L105" s="23" t="s">
        <v>2231</v>
      </c>
      <c r="M105" s="23" t="s">
        <v>2231</v>
      </c>
      <c r="N105" s="23" t="s">
        <v>2231</v>
      </c>
      <c r="O105" s="23" t="s">
        <v>2231</v>
      </c>
      <c r="P105" s="23" t="s">
        <v>2231</v>
      </c>
    </row>
    <row r="106" spans="1:16">
      <c r="A106" s="31" t="s">
        <v>433</v>
      </c>
      <c r="B106" s="31" t="s">
        <v>434</v>
      </c>
      <c r="C106" s="30" t="s">
        <v>80</v>
      </c>
      <c r="D106" s="31" t="s">
        <v>1315</v>
      </c>
      <c r="E106" s="31" t="s">
        <v>1332</v>
      </c>
      <c r="F106" s="23" t="s">
        <v>2231</v>
      </c>
      <c r="G106" s="31" t="s">
        <v>1195</v>
      </c>
      <c r="H106" s="31" t="s">
        <v>1333</v>
      </c>
      <c r="I106" s="23" t="s">
        <v>2231</v>
      </c>
      <c r="J106" s="23" t="s">
        <v>2231</v>
      </c>
      <c r="K106" s="23" t="s">
        <v>2231</v>
      </c>
      <c r="L106" s="23" t="s">
        <v>2231</v>
      </c>
      <c r="M106" s="23" t="s">
        <v>2231</v>
      </c>
      <c r="N106" s="23" t="s">
        <v>2231</v>
      </c>
      <c r="O106" s="23" t="s">
        <v>2231</v>
      </c>
      <c r="P106" s="23" t="s">
        <v>2231</v>
      </c>
    </row>
    <row r="107" spans="1:16">
      <c r="A107" s="31" t="s">
        <v>435</v>
      </c>
      <c r="B107" s="31" t="s">
        <v>436</v>
      </c>
      <c r="C107" s="30" t="s">
        <v>80</v>
      </c>
      <c r="D107" s="31" t="s">
        <v>1315</v>
      </c>
      <c r="E107" s="31" t="s">
        <v>1334</v>
      </c>
      <c r="F107" s="23" t="s">
        <v>2231</v>
      </c>
      <c r="G107" s="31" t="s">
        <v>1195</v>
      </c>
      <c r="H107" s="31" t="s">
        <v>1333</v>
      </c>
      <c r="I107" s="23" t="s">
        <v>2231</v>
      </c>
      <c r="J107" s="23" t="s">
        <v>2231</v>
      </c>
      <c r="K107" s="23" t="s">
        <v>2231</v>
      </c>
      <c r="L107" s="23" t="s">
        <v>2231</v>
      </c>
      <c r="M107" s="23" t="s">
        <v>2231</v>
      </c>
      <c r="N107" s="23" t="s">
        <v>2231</v>
      </c>
      <c r="O107" s="23" t="s">
        <v>2231</v>
      </c>
      <c r="P107" s="23" t="s">
        <v>2231</v>
      </c>
    </row>
    <row r="108" spans="1:16">
      <c r="A108" s="31" t="s">
        <v>437</v>
      </c>
      <c r="B108" s="31" t="s">
        <v>438</v>
      </c>
      <c r="C108" s="30" t="s">
        <v>80</v>
      </c>
      <c r="D108" s="23" t="s">
        <v>2231</v>
      </c>
      <c r="E108" s="31" t="s">
        <v>1335</v>
      </c>
      <c r="F108" s="23" t="s">
        <v>2231</v>
      </c>
      <c r="G108" s="31" t="s">
        <v>1195</v>
      </c>
      <c r="H108" s="23" t="s">
        <v>2231</v>
      </c>
      <c r="I108" s="23" t="s">
        <v>2231</v>
      </c>
      <c r="J108" s="23" t="s">
        <v>2231</v>
      </c>
      <c r="K108" s="23" t="s">
        <v>2231</v>
      </c>
      <c r="L108" s="23" t="s">
        <v>2231</v>
      </c>
      <c r="M108" s="23" t="s">
        <v>2231</v>
      </c>
      <c r="N108" s="23" t="s">
        <v>2231</v>
      </c>
      <c r="O108" s="23" t="s">
        <v>2231</v>
      </c>
      <c r="P108" s="23" t="s">
        <v>2231</v>
      </c>
    </row>
    <row r="109" spans="1:16">
      <c r="A109" s="31" t="s">
        <v>439</v>
      </c>
      <c r="B109" s="31" t="s">
        <v>440</v>
      </c>
      <c r="C109" s="30" t="s">
        <v>80</v>
      </c>
      <c r="D109" s="23" t="s">
        <v>2231</v>
      </c>
      <c r="E109" s="31" t="s">
        <v>1336</v>
      </c>
      <c r="F109" s="23" t="s">
        <v>2231</v>
      </c>
      <c r="G109" s="31" t="s">
        <v>1195</v>
      </c>
      <c r="H109" s="23" t="s">
        <v>2231</v>
      </c>
      <c r="I109" s="23" t="s">
        <v>2231</v>
      </c>
      <c r="J109" s="23" t="s">
        <v>2231</v>
      </c>
      <c r="K109" s="23" t="s">
        <v>2231</v>
      </c>
      <c r="L109" s="23" t="s">
        <v>2231</v>
      </c>
      <c r="M109" s="23" t="s">
        <v>2231</v>
      </c>
      <c r="N109" s="23" t="s">
        <v>2231</v>
      </c>
      <c r="O109" s="23" t="s">
        <v>2231</v>
      </c>
      <c r="P109" s="23" t="s">
        <v>2231</v>
      </c>
    </row>
    <row r="110" spans="1:16">
      <c r="A110" s="30" t="s">
        <v>441</v>
      </c>
      <c r="B110" s="30" t="s">
        <v>442</v>
      </c>
      <c r="C110" s="30" t="s">
        <v>86</v>
      </c>
      <c r="D110" s="23" t="s">
        <v>2231</v>
      </c>
      <c r="E110" s="30" t="s">
        <v>1337</v>
      </c>
      <c r="F110" s="23" t="s">
        <v>2231</v>
      </c>
      <c r="G110" s="30" t="s">
        <v>1195</v>
      </c>
      <c r="H110" s="30" t="s">
        <v>1338</v>
      </c>
      <c r="I110" s="30" t="s">
        <v>1339</v>
      </c>
      <c r="J110" s="30" t="s">
        <v>1340</v>
      </c>
      <c r="K110" s="23" t="s">
        <v>2231</v>
      </c>
      <c r="L110" s="23" t="s">
        <v>2231</v>
      </c>
      <c r="M110" s="23" t="s">
        <v>2231</v>
      </c>
      <c r="N110" s="23" t="s">
        <v>2231</v>
      </c>
      <c r="O110" s="30" t="s">
        <v>1341</v>
      </c>
      <c r="P110" s="23" t="s">
        <v>2231</v>
      </c>
    </row>
    <row r="111" spans="1:16">
      <c r="A111" s="30" t="s">
        <v>443</v>
      </c>
      <c r="B111" s="30" t="s">
        <v>444</v>
      </c>
      <c r="C111" s="30" t="s">
        <v>86</v>
      </c>
      <c r="D111" s="23" t="s">
        <v>2231</v>
      </c>
      <c r="E111" s="30" t="s">
        <v>1342</v>
      </c>
      <c r="F111" s="23" t="s">
        <v>2231</v>
      </c>
      <c r="G111" s="30" t="s">
        <v>1195</v>
      </c>
      <c r="H111" s="30" t="s">
        <v>1338</v>
      </c>
      <c r="I111" s="30" t="s">
        <v>1339</v>
      </c>
      <c r="J111" s="30" t="s">
        <v>1340</v>
      </c>
      <c r="K111" s="23" t="s">
        <v>2231</v>
      </c>
      <c r="L111" s="23" t="s">
        <v>2231</v>
      </c>
      <c r="M111" s="23" t="s">
        <v>2231</v>
      </c>
      <c r="N111" s="23" t="s">
        <v>2231</v>
      </c>
      <c r="O111" s="30" t="s">
        <v>1341</v>
      </c>
      <c r="P111" s="23" t="s">
        <v>2231</v>
      </c>
    </row>
    <row r="112" spans="1:16">
      <c r="A112" s="23" t="s">
        <v>445</v>
      </c>
      <c r="B112" s="23" t="s">
        <v>446</v>
      </c>
      <c r="C112" s="23" t="s">
        <v>86</v>
      </c>
      <c r="D112" s="23" t="s">
        <v>2231</v>
      </c>
      <c r="E112" s="23" t="s">
        <v>1343</v>
      </c>
      <c r="F112" s="23" t="s">
        <v>2231</v>
      </c>
      <c r="G112" s="23" t="s">
        <v>1195</v>
      </c>
      <c r="H112" s="23" t="s">
        <v>1338</v>
      </c>
      <c r="I112" s="23" t="s">
        <v>1339</v>
      </c>
      <c r="J112" s="23" t="s">
        <v>1340</v>
      </c>
      <c r="K112" s="23" t="s">
        <v>2231</v>
      </c>
      <c r="L112" s="23" t="s">
        <v>2231</v>
      </c>
      <c r="M112" s="23" t="s">
        <v>2231</v>
      </c>
      <c r="N112" s="23" t="s">
        <v>2231</v>
      </c>
      <c r="O112" s="23" t="s">
        <v>1341</v>
      </c>
      <c r="P112" s="23" t="s">
        <v>2231</v>
      </c>
    </row>
    <row r="113" spans="1:16">
      <c r="A113" s="23" t="s">
        <v>447</v>
      </c>
      <c r="B113" s="23" t="s">
        <v>448</v>
      </c>
      <c r="C113" s="23" t="s">
        <v>86</v>
      </c>
      <c r="D113" s="23" t="s">
        <v>2231</v>
      </c>
      <c r="E113" s="23" t="s">
        <v>1344</v>
      </c>
      <c r="F113" s="23" t="s">
        <v>2231</v>
      </c>
      <c r="G113" s="23" t="s">
        <v>1195</v>
      </c>
      <c r="H113" s="23" t="s">
        <v>1338</v>
      </c>
      <c r="I113" s="23" t="s">
        <v>1339</v>
      </c>
      <c r="J113" s="23" t="s">
        <v>1340</v>
      </c>
      <c r="K113" s="23" t="s">
        <v>2231</v>
      </c>
      <c r="L113" s="23" t="s">
        <v>2231</v>
      </c>
      <c r="M113" s="23" t="s">
        <v>2231</v>
      </c>
      <c r="N113" s="23" t="s">
        <v>2231</v>
      </c>
      <c r="O113" s="23" t="s">
        <v>1341</v>
      </c>
      <c r="P113" s="23" t="s">
        <v>2231</v>
      </c>
    </row>
    <row r="114" spans="1:16">
      <c r="A114" s="23" t="s">
        <v>449</v>
      </c>
      <c r="B114" s="23" t="s">
        <v>450</v>
      </c>
      <c r="C114" s="23" t="s">
        <v>151</v>
      </c>
      <c r="D114" s="23" t="s">
        <v>2231</v>
      </c>
      <c r="E114" s="23" t="s">
        <v>1345</v>
      </c>
      <c r="F114" s="23" t="s">
        <v>2231</v>
      </c>
      <c r="G114" s="23" t="s">
        <v>2231</v>
      </c>
      <c r="H114" s="23" t="s">
        <v>2231</v>
      </c>
      <c r="I114" s="23" t="s">
        <v>2231</v>
      </c>
      <c r="J114" s="23" t="s">
        <v>2231</v>
      </c>
      <c r="K114" s="23" t="s">
        <v>2231</v>
      </c>
      <c r="L114" s="23" t="s">
        <v>2231</v>
      </c>
      <c r="M114" s="23" t="s">
        <v>2231</v>
      </c>
      <c r="N114" s="23" t="s">
        <v>2231</v>
      </c>
      <c r="O114" s="23" t="s">
        <v>2231</v>
      </c>
      <c r="P114" s="23" t="s">
        <v>2231</v>
      </c>
    </row>
    <row r="115" spans="1:16">
      <c r="A115" s="23" t="s">
        <v>451</v>
      </c>
      <c r="B115" s="23" t="s">
        <v>452</v>
      </c>
      <c r="C115" s="23" t="s">
        <v>151</v>
      </c>
      <c r="D115" s="23" t="s">
        <v>2231</v>
      </c>
      <c r="E115" s="23" t="s">
        <v>1346</v>
      </c>
      <c r="F115" s="23" t="s">
        <v>2231</v>
      </c>
      <c r="G115" s="23" t="s">
        <v>2231</v>
      </c>
      <c r="H115" s="23" t="s">
        <v>2231</v>
      </c>
      <c r="I115" s="23" t="s">
        <v>2231</v>
      </c>
      <c r="J115" s="23" t="s">
        <v>2231</v>
      </c>
      <c r="K115" s="23" t="s">
        <v>2231</v>
      </c>
      <c r="L115" s="23" t="s">
        <v>2231</v>
      </c>
      <c r="M115" s="23" t="s">
        <v>2231</v>
      </c>
      <c r="N115" s="23" t="s">
        <v>2231</v>
      </c>
      <c r="O115" s="23" t="s">
        <v>2231</v>
      </c>
      <c r="P115" s="23" t="s">
        <v>2231</v>
      </c>
    </row>
    <row r="116" spans="1:16">
      <c r="A116" s="23" t="s">
        <v>453</v>
      </c>
      <c r="B116" s="23" t="s">
        <v>454</v>
      </c>
      <c r="C116" s="23" t="s">
        <v>151</v>
      </c>
      <c r="D116" s="23" t="s">
        <v>2231</v>
      </c>
      <c r="E116" s="23" t="s">
        <v>1347</v>
      </c>
      <c r="F116" s="23" t="s">
        <v>2231</v>
      </c>
      <c r="G116" s="23" t="s">
        <v>2231</v>
      </c>
      <c r="H116" s="23" t="s">
        <v>2231</v>
      </c>
      <c r="I116" s="23" t="s">
        <v>2231</v>
      </c>
      <c r="J116" s="23" t="s">
        <v>2231</v>
      </c>
      <c r="K116" s="23" t="s">
        <v>2231</v>
      </c>
      <c r="L116" s="23" t="s">
        <v>2231</v>
      </c>
      <c r="M116" s="23" t="s">
        <v>2231</v>
      </c>
      <c r="N116" s="23" t="s">
        <v>2231</v>
      </c>
      <c r="O116" s="23" t="s">
        <v>2231</v>
      </c>
      <c r="P116" s="23" t="s">
        <v>2231</v>
      </c>
    </row>
    <row r="117" spans="1:16">
      <c r="A117" s="30" t="s">
        <v>455</v>
      </c>
      <c r="B117" s="23" t="s">
        <v>456</v>
      </c>
      <c r="C117" s="23" t="s">
        <v>151</v>
      </c>
      <c r="D117" s="23" t="s">
        <v>2231</v>
      </c>
      <c r="E117" s="23" t="s">
        <v>1348</v>
      </c>
      <c r="F117" s="23" t="s">
        <v>2231</v>
      </c>
      <c r="G117" s="23" t="s">
        <v>2231</v>
      </c>
      <c r="H117" s="23" t="s">
        <v>2231</v>
      </c>
      <c r="I117" s="23" t="s">
        <v>2231</v>
      </c>
      <c r="J117" s="23" t="s">
        <v>2231</v>
      </c>
      <c r="K117" s="23" t="s">
        <v>2231</v>
      </c>
      <c r="L117" s="23" t="s">
        <v>2231</v>
      </c>
      <c r="M117" s="23" t="s">
        <v>2231</v>
      </c>
      <c r="N117" s="23" t="s">
        <v>2231</v>
      </c>
      <c r="O117" s="23" t="s">
        <v>2231</v>
      </c>
      <c r="P117" s="23" t="s">
        <v>2231</v>
      </c>
    </row>
    <row r="118" spans="1:16">
      <c r="A118" s="30" t="s">
        <v>457</v>
      </c>
      <c r="B118" s="23" t="s">
        <v>458</v>
      </c>
      <c r="C118" s="23" t="s">
        <v>151</v>
      </c>
      <c r="D118" s="23" t="s">
        <v>2231</v>
      </c>
      <c r="E118" s="23" t="s">
        <v>1349</v>
      </c>
      <c r="F118" s="23" t="s">
        <v>2231</v>
      </c>
      <c r="G118" s="23" t="s">
        <v>2231</v>
      </c>
      <c r="H118" s="23" t="s">
        <v>2231</v>
      </c>
      <c r="I118" s="23" t="s">
        <v>2231</v>
      </c>
      <c r="J118" s="23" t="s">
        <v>2231</v>
      </c>
      <c r="K118" s="23" t="s">
        <v>2231</v>
      </c>
      <c r="L118" s="23" t="s">
        <v>2231</v>
      </c>
      <c r="M118" s="23" t="s">
        <v>2231</v>
      </c>
      <c r="N118" s="23" t="s">
        <v>2231</v>
      </c>
      <c r="O118" s="23" t="s">
        <v>2231</v>
      </c>
      <c r="P118" s="23" t="s">
        <v>2231</v>
      </c>
    </row>
    <row r="119" spans="1:16">
      <c r="A119" s="31" t="s">
        <v>459</v>
      </c>
      <c r="B119" s="29" t="s">
        <v>460</v>
      </c>
      <c r="C119" s="23" t="s">
        <v>80</v>
      </c>
      <c r="D119" s="29" t="s">
        <v>1315</v>
      </c>
      <c r="E119" s="29" t="s">
        <v>1350</v>
      </c>
      <c r="F119" s="23" t="s">
        <v>2231</v>
      </c>
      <c r="G119" s="29" t="s">
        <v>1195</v>
      </c>
      <c r="H119" s="23" t="s">
        <v>2231</v>
      </c>
      <c r="I119" s="23" t="s">
        <v>2231</v>
      </c>
      <c r="J119" s="23" t="s">
        <v>2231</v>
      </c>
      <c r="K119" s="23" t="s">
        <v>2231</v>
      </c>
      <c r="L119" s="23" t="s">
        <v>2231</v>
      </c>
      <c r="M119" s="23" t="s">
        <v>2231</v>
      </c>
      <c r="N119" s="23" t="s">
        <v>2231</v>
      </c>
      <c r="O119" s="23" t="s">
        <v>2231</v>
      </c>
      <c r="P119" s="23" t="s">
        <v>2231</v>
      </c>
    </row>
    <row r="120" spans="1:16">
      <c r="A120" s="30" t="s">
        <v>461</v>
      </c>
      <c r="B120" s="23" t="s">
        <v>462</v>
      </c>
      <c r="C120" s="23" t="s">
        <v>151</v>
      </c>
      <c r="D120" s="23" t="s">
        <v>2231</v>
      </c>
      <c r="E120" s="23" t="s">
        <v>1351</v>
      </c>
      <c r="F120" s="23" t="s">
        <v>2231</v>
      </c>
      <c r="G120" s="23" t="s">
        <v>1195</v>
      </c>
      <c r="H120" s="23" t="s">
        <v>2231</v>
      </c>
      <c r="I120" s="23" t="s">
        <v>2231</v>
      </c>
      <c r="J120" s="23" t="s">
        <v>2231</v>
      </c>
      <c r="K120" s="23" t="s">
        <v>2231</v>
      </c>
      <c r="L120" s="23" t="s">
        <v>2231</v>
      </c>
      <c r="M120" s="23" t="s">
        <v>2231</v>
      </c>
      <c r="N120" s="23" t="s">
        <v>2231</v>
      </c>
      <c r="O120" s="23" t="s">
        <v>2231</v>
      </c>
      <c r="P120" s="23" t="s">
        <v>2231</v>
      </c>
    </row>
    <row r="121" spans="1:16">
      <c r="A121" s="23" t="s">
        <v>463</v>
      </c>
      <c r="B121" s="23" t="s">
        <v>464</v>
      </c>
      <c r="C121" s="23" t="s">
        <v>151</v>
      </c>
      <c r="D121" s="23" t="s">
        <v>2231</v>
      </c>
      <c r="E121" s="23" t="s">
        <v>1352</v>
      </c>
      <c r="F121" s="23" t="s">
        <v>2231</v>
      </c>
      <c r="G121" s="23" t="s">
        <v>1195</v>
      </c>
      <c r="H121" s="23" t="s">
        <v>2231</v>
      </c>
      <c r="I121" s="23" t="s">
        <v>2231</v>
      </c>
      <c r="J121" s="23" t="s">
        <v>2231</v>
      </c>
      <c r="K121" s="23" t="s">
        <v>2231</v>
      </c>
      <c r="L121" s="23" t="s">
        <v>2231</v>
      </c>
      <c r="M121" s="23" t="s">
        <v>2231</v>
      </c>
      <c r="N121" s="23" t="s">
        <v>2231</v>
      </c>
      <c r="O121" s="23" t="s">
        <v>2231</v>
      </c>
      <c r="P121" s="23" t="s">
        <v>2231</v>
      </c>
    </row>
    <row r="122" spans="1:16">
      <c r="A122" s="23" t="s">
        <v>465</v>
      </c>
      <c r="B122" s="23" t="s">
        <v>466</v>
      </c>
      <c r="C122" s="23" t="s">
        <v>151</v>
      </c>
      <c r="D122" s="23" t="s">
        <v>2231</v>
      </c>
      <c r="E122" s="23" t="s">
        <v>1353</v>
      </c>
      <c r="F122" s="23" t="s">
        <v>2231</v>
      </c>
      <c r="G122" s="23" t="s">
        <v>1195</v>
      </c>
      <c r="H122" s="23" t="s">
        <v>2231</v>
      </c>
      <c r="I122" s="23" t="s">
        <v>2231</v>
      </c>
      <c r="J122" s="23" t="s">
        <v>2231</v>
      </c>
      <c r="K122" s="23" t="s">
        <v>2231</v>
      </c>
      <c r="L122" s="23" t="s">
        <v>2231</v>
      </c>
      <c r="M122" s="23" t="s">
        <v>2231</v>
      </c>
      <c r="N122" s="23" t="s">
        <v>2231</v>
      </c>
      <c r="O122" s="23" t="s">
        <v>2231</v>
      </c>
      <c r="P122" s="23" t="s">
        <v>2231</v>
      </c>
    </row>
    <row r="123" spans="1:16">
      <c r="A123" s="23" t="s">
        <v>467</v>
      </c>
      <c r="B123" s="23" t="s">
        <v>468</v>
      </c>
      <c r="C123" s="23" t="s">
        <v>151</v>
      </c>
      <c r="D123" s="23" t="s">
        <v>2231</v>
      </c>
      <c r="E123" s="23" t="s">
        <v>1354</v>
      </c>
      <c r="F123" s="23" t="s">
        <v>2231</v>
      </c>
      <c r="G123" s="23" t="s">
        <v>1195</v>
      </c>
      <c r="H123" s="23" t="s">
        <v>2231</v>
      </c>
      <c r="I123" s="23" t="s">
        <v>2231</v>
      </c>
      <c r="J123" s="23" t="s">
        <v>2231</v>
      </c>
      <c r="K123" s="23" t="s">
        <v>2231</v>
      </c>
      <c r="L123" s="23" t="s">
        <v>2231</v>
      </c>
      <c r="M123" s="23" t="s">
        <v>2231</v>
      </c>
      <c r="N123" s="23" t="s">
        <v>2231</v>
      </c>
      <c r="O123" s="23" t="s">
        <v>2231</v>
      </c>
      <c r="P123" s="23" t="s">
        <v>2231</v>
      </c>
    </row>
    <row r="124" spans="1:16">
      <c r="A124" s="23" t="s">
        <v>469</v>
      </c>
      <c r="B124" s="23" t="s">
        <v>470</v>
      </c>
      <c r="C124" s="23" t="s">
        <v>1222</v>
      </c>
      <c r="D124" s="23" t="s">
        <v>2231</v>
      </c>
      <c r="E124" s="23" t="s">
        <v>2231</v>
      </c>
      <c r="F124" s="23" t="s">
        <v>2231</v>
      </c>
      <c r="G124" s="23" t="s">
        <v>2231</v>
      </c>
      <c r="H124" s="23" t="s">
        <v>2231</v>
      </c>
      <c r="I124" s="23" t="s">
        <v>2231</v>
      </c>
      <c r="J124" s="23" t="s">
        <v>2231</v>
      </c>
      <c r="K124" s="23" t="s">
        <v>2231</v>
      </c>
      <c r="L124" s="23" t="s">
        <v>2231</v>
      </c>
      <c r="M124" s="23" t="s">
        <v>2231</v>
      </c>
      <c r="N124" s="23" t="s">
        <v>2231</v>
      </c>
      <c r="O124" s="23" t="s">
        <v>2231</v>
      </c>
      <c r="P124" s="23" t="s">
        <v>2231</v>
      </c>
    </row>
    <row r="125" spans="1:16">
      <c r="A125" s="23" t="s">
        <v>471</v>
      </c>
      <c r="B125" s="23" t="s">
        <v>472</v>
      </c>
      <c r="C125" s="23" t="s">
        <v>1222</v>
      </c>
      <c r="D125" s="23" t="s">
        <v>2231</v>
      </c>
      <c r="E125" s="23" t="s">
        <v>2231</v>
      </c>
      <c r="F125" s="23" t="s">
        <v>2231</v>
      </c>
      <c r="G125" s="23" t="s">
        <v>2231</v>
      </c>
      <c r="H125" s="23" t="s">
        <v>2231</v>
      </c>
      <c r="I125" s="23" t="s">
        <v>2231</v>
      </c>
      <c r="J125" s="23" t="s">
        <v>2231</v>
      </c>
      <c r="K125" s="23" t="s">
        <v>2231</v>
      </c>
      <c r="L125" s="23" t="s">
        <v>2231</v>
      </c>
      <c r="M125" s="23" t="s">
        <v>2231</v>
      </c>
      <c r="N125" s="23" t="s">
        <v>2231</v>
      </c>
      <c r="O125" s="23" t="s">
        <v>2231</v>
      </c>
      <c r="P125" s="23" t="s">
        <v>2231</v>
      </c>
    </row>
    <row r="126" spans="1:16">
      <c r="A126" s="23" t="s">
        <v>473</v>
      </c>
      <c r="B126" s="23" t="s">
        <v>474</v>
      </c>
      <c r="C126" s="23" t="s">
        <v>151</v>
      </c>
      <c r="D126" s="23" t="s">
        <v>2231</v>
      </c>
      <c r="E126" s="23" t="s">
        <v>1355</v>
      </c>
      <c r="F126" s="23" t="s">
        <v>2231</v>
      </c>
      <c r="G126" s="23" t="s">
        <v>2231</v>
      </c>
      <c r="H126" s="23" t="s">
        <v>2231</v>
      </c>
      <c r="I126" s="23" t="s">
        <v>2231</v>
      </c>
      <c r="J126" s="23" t="s">
        <v>2231</v>
      </c>
      <c r="K126" s="23" t="s">
        <v>2231</v>
      </c>
      <c r="L126" s="23" t="s">
        <v>2231</v>
      </c>
      <c r="M126" s="23" t="s">
        <v>2231</v>
      </c>
      <c r="N126" s="23" t="s">
        <v>2231</v>
      </c>
      <c r="O126" s="23" t="s">
        <v>2231</v>
      </c>
      <c r="P126" s="23" t="s">
        <v>2231</v>
      </c>
    </row>
    <row r="127" spans="1:16">
      <c r="A127" s="23" t="s">
        <v>475</v>
      </c>
      <c r="B127" s="23" t="s">
        <v>476</v>
      </c>
      <c r="C127" s="23" t="s">
        <v>151</v>
      </c>
      <c r="D127" s="23" t="s">
        <v>2231</v>
      </c>
      <c r="E127" s="23" t="s">
        <v>1356</v>
      </c>
      <c r="F127" s="23" t="s">
        <v>2231</v>
      </c>
      <c r="G127" s="23" t="s">
        <v>2231</v>
      </c>
      <c r="H127" s="23" t="s">
        <v>2231</v>
      </c>
      <c r="I127" s="23" t="s">
        <v>2231</v>
      </c>
      <c r="J127" s="23" t="s">
        <v>2231</v>
      </c>
      <c r="K127" s="23" t="s">
        <v>2231</v>
      </c>
      <c r="L127" s="23" t="s">
        <v>2231</v>
      </c>
      <c r="M127" s="23" t="s">
        <v>2231</v>
      </c>
      <c r="N127" s="23" t="s">
        <v>2231</v>
      </c>
      <c r="O127" s="23" t="s">
        <v>2231</v>
      </c>
      <c r="P127" s="23" t="s">
        <v>2231</v>
      </c>
    </row>
    <row r="128" spans="1:16">
      <c r="A128" s="23" t="s">
        <v>477</v>
      </c>
      <c r="B128" s="23" t="s">
        <v>478</v>
      </c>
      <c r="C128" s="23" t="s">
        <v>151</v>
      </c>
      <c r="D128" s="23" t="s">
        <v>2231</v>
      </c>
      <c r="E128" s="23" t="s">
        <v>1357</v>
      </c>
      <c r="F128" s="23" t="s">
        <v>2231</v>
      </c>
      <c r="G128" s="23" t="s">
        <v>2231</v>
      </c>
      <c r="H128" s="23" t="s">
        <v>2231</v>
      </c>
      <c r="I128" s="23" t="s">
        <v>2231</v>
      </c>
      <c r="J128" s="23" t="s">
        <v>2231</v>
      </c>
      <c r="K128" s="23" t="s">
        <v>2231</v>
      </c>
      <c r="L128" s="23" t="s">
        <v>2231</v>
      </c>
      <c r="M128" s="23" t="s">
        <v>2231</v>
      </c>
      <c r="N128" s="23" t="s">
        <v>2231</v>
      </c>
      <c r="O128" s="23" t="s">
        <v>2231</v>
      </c>
      <c r="P128" s="23" t="s">
        <v>2231</v>
      </c>
    </row>
    <row r="129" spans="1:16">
      <c r="A129" s="23" t="s">
        <v>479</v>
      </c>
      <c r="B129" s="23" t="s">
        <v>480</v>
      </c>
      <c r="C129" s="23" t="s">
        <v>151</v>
      </c>
      <c r="D129" s="23" t="s">
        <v>2231</v>
      </c>
      <c r="E129" s="23" t="s">
        <v>1358</v>
      </c>
      <c r="F129" s="23" t="s">
        <v>2231</v>
      </c>
      <c r="G129" s="23" t="s">
        <v>2231</v>
      </c>
      <c r="H129" s="23" t="s">
        <v>2231</v>
      </c>
      <c r="I129" s="23" t="s">
        <v>2231</v>
      </c>
      <c r="J129" s="23" t="s">
        <v>2231</v>
      </c>
      <c r="K129" s="23" t="s">
        <v>2231</v>
      </c>
      <c r="L129" s="23" t="s">
        <v>2231</v>
      </c>
      <c r="M129" s="23" t="s">
        <v>2231</v>
      </c>
      <c r="N129" s="23" t="s">
        <v>2231</v>
      </c>
      <c r="O129" s="23" t="s">
        <v>2231</v>
      </c>
      <c r="P129" s="23" t="s">
        <v>2231</v>
      </c>
    </row>
    <row r="130" spans="1:16">
      <c r="A130" s="23" t="s">
        <v>481</v>
      </c>
      <c r="B130" s="23" t="s">
        <v>482</v>
      </c>
      <c r="C130" s="23" t="s">
        <v>151</v>
      </c>
      <c r="D130" s="23" t="s">
        <v>2231</v>
      </c>
      <c r="E130" s="23" t="s">
        <v>1359</v>
      </c>
      <c r="F130" s="23" t="s">
        <v>2231</v>
      </c>
      <c r="G130" s="23" t="s">
        <v>1195</v>
      </c>
      <c r="H130" s="23" t="s">
        <v>2231</v>
      </c>
      <c r="I130" s="23" t="s">
        <v>2231</v>
      </c>
      <c r="J130" s="23" t="s">
        <v>2231</v>
      </c>
      <c r="K130" s="23" t="s">
        <v>2231</v>
      </c>
      <c r="L130" s="23" t="s">
        <v>2231</v>
      </c>
      <c r="M130" s="23" t="s">
        <v>2231</v>
      </c>
      <c r="N130" s="23" t="s">
        <v>2231</v>
      </c>
      <c r="O130" s="23" t="s">
        <v>2231</v>
      </c>
      <c r="P130" s="23" t="s">
        <v>2231</v>
      </c>
    </row>
    <row r="131" spans="1:16">
      <c r="A131" s="23" t="s">
        <v>483</v>
      </c>
      <c r="B131" s="23" t="s">
        <v>484</v>
      </c>
      <c r="C131" s="23" t="s">
        <v>151</v>
      </c>
      <c r="D131" s="23" t="s">
        <v>2231</v>
      </c>
      <c r="E131" s="23" t="s">
        <v>1360</v>
      </c>
      <c r="F131" s="23" t="s">
        <v>2231</v>
      </c>
      <c r="G131" s="23" t="s">
        <v>2231</v>
      </c>
      <c r="H131" s="23" t="s">
        <v>2231</v>
      </c>
      <c r="I131" s="23" t="s">
        <v>2231</v>
      </c>
      <c r="J131" s="23" t="s">
        <v>2231</v>
      </c>
      <c r="K131" s="23" t="s">
        <v>2231</v>
      </c>
      <c r="L131" s="23" t="s">
        <v>2231</v>
      </c>
      <c r="M131" s="23" t="s">
        <v>2231</v>
      </c>
      <c r="N131" s="23" t="s">
        <v>2231</v>
      </c>
      <c r="O131" s="23" t="s">
        <v>2231</v>
      </c>
      <c r="P131" s="23" t="s">
        <v>2231</v>
      </c>
    </row>
    <row r="132" spans="1:16">
      <c r="A132" s="23" t="s">
        <v>485</v>
      </c>
      <c r="B132" s="23" t="s">
        <v>486</v>
      </c>
      <c r="C132" s="23" t="s">
        <v>151</v>
      </c>
      <c r="D132" s="23" t="s">
        <v>2231</v>
      </c>
      <c r="E132" s="23" t="s">
        <v>1361</v>
      </c>
      <c r="F132" s="23" t="s">
        <v>2231</v>
      </c>
      <c r="G132" s="23" t="s">
        <v>2231</v>
      </c>
      <c r="H132" s="23" t="s">
        <v>2231</v>
      </c>
      <c r="I132" s="23" t="s">
        <v>2231</v>
      </c>
      <c r="J132" s="23" t="s">
        <v>2231</v>
      </c>
      <c r="K132" s="23" t="s">
        <v>2231</v>
      </c>
      <c r="L132" s="23" t="s">
        <v>2231</v>
      </c>
      <c r="M132" s="23" t="s">
        <v>2231</v>
      </c>
      <c r="N132" s="23" t="s">
        <v>2231</v>
      </c>
      <c r="O132" s="23" t="s">
        <v>2231</v>
      </c>
      <c r="P132" s="23" t="s">
        <v>2231</v>
      </c>
    </row>
    <row r="133" spans="1:16">
      <c r="A133" s="23" t="s">
        <v>487</v>
      </c>
      <c r="B133" s="23" t="s">
        <v>488</v>
      </c>
      <c r="C133" s="23" t="s">
        <v>151</v>
      </c>
      <c r="D133" s="23" t="s">
        <v>2231</v>
      </c>
      <c r="E133" s="23" t="s">
        <v>1362</v>
      </c>
      <c r="F133" s="23" t="s">
        <v>2231</v>
      </c>
      <c r="G133" s="23" t="s">
        <v>2231</v>
      </c>
      <c r="H133" s="23" t="s">
        <v>2231</v>
      </c>
      <c r="I133" s="23" t="s">
        <v>2231</v>
      </c>
      <c r="J133" s="23" t="s">
        <v>2231</v>
      </c>
      <c r="K133" s="23" t="s">
        <v>2231</v>
      </c>
      <c r="L133" s="23" t="s">
        <v>2231</v>
      </c>
      <c r="M133" s="23" t="s">
        <v>2231</v>
      </c>
      <c r="N133" s="23" t="s">
        <v>2231</v>
      </c>
      <c r="O133" s="23" t="s">
        <v>2231</v>
      </c>
      <c r="P133" s="23" t="s">
        <v>2231</v>
      </c>
    </row>
    <row r="134" spans="1:16">
      <c r="A134" s="23" t="s">
        <v>489</v>
      </c>
      <c r="B134" s="23" t="s">
        <v>490</v>
      </c>
      <c r="C134" s="23" t="s">
        <v>151</v>
      </c>
      <c r="D134" s="23" t="s">
        <v>2231</v>
      </c>
      <c r="E134" s="23" t="s">
        <v>1363</v>
      </c>
      <c r="F134" s="23" t="s">
        <v>2231</v>
      </c>
      <c r="G134" s="23" t="s">
        <v>2231</v>
      </c>
      <c r="H134" s="23" t="s">
        <v>2231</v>
      </c>
      <c r="I134" s="23" t="s">
        <v>2231</v>
      </c>
      <c r="J134" s="23" t="s">
        <v>2231</v>
      </c>
      <c r="K134" s="23" t="s">
        <v>2231</v>
      </c>
      <c r="L134" s="23" t="s">
        <v>2231</v>
      </c>
      <c r="M134" s="23" t="s">
        <v>2231</v>
      </c>
      <c r="N134" s="23" t="s">
        <v>2231</v>
      </c>
      <c r="O134" s="23" t="s">
        <v>2231</v>
      </c>
      <c r="P134" s="23" t="s">
        <v>2231</v>
      </c>
    </row>
    <row r="135" spans="1:16">
      <c r="A135" s="23" t="s">
        <v>491</v>
      </c>
      <c r="B135" s="23" t="s">
        <v>492</v>
      </c>
      <c r="C135" s="23" t="s">
        <v>61</v>
      </c>
      <c r="D135" s="23" t="s">
        <v>2231</v>
      </c>
      <c r="E135" s="23" t="s">
        <v>1364</v>
      </c>
      <c r="F135" s="23" t="s">
        <v>2231</v>
      </c>
      <c r="G135" s="23" t="s">
        <v>1365</v>
      </c>
      <c r="H135" s="23" t="s">
        <v>1225</v>
      </c>
      <c r="I135" s="23" t="s">
        <v>1226</v>
      </c>
      <c r="J135" s="23" t="s">
        <v>1237</v>
      </c>
      <c r="K135" s="23" t="s">
        <v>2231</v>
      </c>
      <c r="L135" s="23" t="s">
        <v>2231</v>
      </c>
      <c r="M135" s="23" t="s">
        <v>2231</v>
      </c>
      <c r="N135" s="23" t="s">
        <v>2231</v>
      </c>
      <c r="O135" s="23" t="s">
        <v>2231</v>
      </c>
      <c r="P135" s="23" t="s">
        <v>2231</v>
      </c>
    </row>
    <row r="136" spans="1:16">
      <c r="A136" s="23" t="s">
        <v>493</v>
      </c>
      <c r="B136" s="23" t="s">
        <v>494</v>
      </c>
      <c r="C136" s="23" t="s">
        <v>61</v>
      </c>
      <c r="D136" s="23" t="s">
        <v>2231</v>
      </c>
      <c r="E136" s="23" t="s">
        <v>1366</v>
      </c>
      <c r="F136" s="23" t="s">
        <v>2231</v>
      </c>
      <c r="G136" s="23" t="s">
        <v>1365</v>
      </c>
      <c r="H136" s="23" t="s">
        <v>1225</v>
      </c>
      <c r="I136" s="23" t="s">
        <v>1226</v>
      </c>
      <c r="J136" s="23" t="s">
        <v>1237</v>
      </c>
      <c r="K136" s="23" t="s">
        <v>2231</v>
      </c>
      <c r="L136" s="23" t="s">
        <v>2231</v>
      </c>
      <c r="M136" s="23" t="s">
        <v>2231</v>
      </c>
      <c r="N136" s="23" t="s">
        <v>2231</v>
      </c>
      <c r="O136" s="23" t="s">
        <v>2231</v>
      </c>
      <c r="P136" s="23" t="s">
        <v>2231</v>
      </c>
    </row>
    <row r="137" spans="1:16">
      <c r="A137" s="23" t="s">
        <v>495</v>
      </c>
      <c r="B137" s="23" t="s">
        <v>496</v>
      </c>
      <c r="C137" s="23" t="s">
        <v>61</v>
      </c>
      <c r="D137" s="23" t="s">
        <v>2231</v>
      </c>
      <c r="E137" s="23" t="s">
        <v>1367</v>
      </c>
      <c r="F137" s="23" t="s">
        <v>2231</v>
      </c>
      <c r="G137" s="23" t="s">
        <v>1365</v>
      </c>
      <c r="H137" s="23" t="s">
        <v>1225</v>
      </c>
      <c r="I137" s="23" t="s">
        <v>1226</v>
      </c>
      <c r="J137" s="23" t="s">
        <v>1237</v>
      </c>
      <c r="K137" s="23" t="s">
        <v>2231</v>
      </c>
      <c r="L137" s="23" t="s">
        <v>2231</v>
      </c>
      <c r="M137" s="23" t="s">
        <v>2231</v>
      </c>
      <c r="N137" s="23" t="s">
        <v>2231</v>
      </c>
      <c r="O137" s="23" t="s">
        <v>2231</v>
      </c>
      <c r="P137" s="23" t="s">
        <v>2231</v>
      </c>
    </row>
    <row r="138" spans="1:16">
      <c r="A138" s="23" t="s">
        <v>497</v>
      </c>
      <c r="B138" s="23" t="s">
        <v>498</v>
      </c>
      <c r="C138" s="23" t="s">
        <v>80</v>
      </c>
      <c r="D138" s="23" t="s">
        <v>1368</v>
      </c>
      <c r="E138" s="23" t="s">
        <v>1369</v>
      </c>
      <c r="F138" s="23" t="s">
        <v>2231</v>
      </c>
      <c r="G138" s="23" t="s">
        <v>1227</v>
      </c>
      <c r="H138" s="23" t="s">
        <v>2231</v>
      </c>
      <c r="I138" s="23" t="s">
        <v>2231</v>
      </c>
      <c r="J138" s="23" t="s">
        <v>2231</v>
      </c>
      <c r="K138" s="23" t="s">
        <v>2231</v>
      </c>
      <c r="L138" s="23" t="s">
        <v>2231</v>
      </c>
      <c r="M138" s="23" t="s">
        <v>2231</v>
      </c>
      <c r="N138" s="23" t="s">
        <v>2231</v>
      </c>
      <c r="O138" s="23" t="s">
        <v>2231</v>
      </c>
      <c r="P138" s="23" t="s">
        <v>2231</v>
      </c>
    </row>
    <row r="139" spans="1:16">
      <c r="A139" s="23" t="s">
        <v>499</v>
      </c>
      <c r="B139" s="23" t="s">
        <v>500</v>
      </c>
      <c r="C139" s="23" t="s">
        <v>1222</v>
      </c>
      <c r="D139" s="23" t="s">
        <v>2231</v>
      </c>
      <c r="E139" s="23" t="s">
        <v>1370</v>
      </c>
      <c r="F139" s="23" t="s">
        <v>2231</v>
      </c>
      <c r="G139" s="23" t="s">
        <v>1195</v>
      </c>
      <c r="H139" s="23" t="s">
        <v>2231</v>
      </c>
      <c r="I139" s="23" t="s">
        <v>2231</v>
      </c>
      <c r="J139" s="23" t="s">
        <v>2231</v>
      </c>
      <c r="K139" s="23" t="s">
        <v>2231</v>
      </c>
      <c r="L139" s="23" t="s">
        <v>2231</v>
      </c>
      <c r="M139" s="23" t="s">
        <v>2231</v>
      </c>
      <c r="N139" s="23" t="s">
        <v>2231</v>
      </c>
      <c r="O139" s="23" t="s">
        <v>2231</v>
      </c>
      <c r="P139" s="23" t="s">
        <v>2231</v>
      </c>
    </row>
    <row r="140" spans="1:16">
      <c r="A140" s="23" t="s">
        <v>502</v>
      </c>
      <c r="B140" s="23" t="s">
        <v>503</v>
      </c>
      <c r="C140" s="23" t="s">
        <v>1222</v>
      </c>
      <c r="D140" s="23" t="s">
        <v>2231</v>
      </c>
      <c r="E140" s="23" t="s">
        <v>1371</v>
      </c>
      <c r="F140" s="23" t="s">
        <v>2231</v>
      </c>
      <c r="G140" s="23" t="s">
        <v>1195</v>
      </c>
      <c r="H140" s="23" t="s">
        <v>2231</v>
      </c>
      <c r="I140" s="23" t="s">
        <v>2231</v>
      </c>
      <c r="J140" s="23" t="s">
        <v>2231</v>
      </c>
      <c r="K140" s="23" t="s">
        <v>2231</v>
      </c>
      <c r="L140" s="23" t="s">
        <v>2231</v>
      </c>
      <c r="M140" s="23" t="s">
        <v>2231</v>
      </c>
      <c r="N140" s="23" t="s">
        <v>2231</v>
      </c>
      <c r="O140" s="23" t="s">
        <v>2231</v>
      </c>
      <c r="P140" s="23" t="s">
        <v>2231</v>
      </c>
    </row>
    <row r="141" spans="1:16">
      <c r="A141" s="23" t="s">
        <v>504</v>
      </c>
      <c r="B141" s="23" t="s">
        <v>505</v>
      </c>
      <c r="C141" s="23" t="s">
        <v>68</v>
      </c>
      <c r="D141" s="23" t="s">
        <v>2231</v>
      </c>
      <c r="E141" s="23" t="s">
        <v>1372</v>
      </c>
      <c r="F141" s="23" t="s">
        <v>2231</v>
      </c>
      <c r="G141" s="23" t="s">
        <v>1195</v>
      </c>
      <c r="H141" s="23" t="s">
        <v>2231</v>
      </c>
      <c r="I141" s="23" t="s">
        <v>2231</v>
      </c>
      <c r="J141" s="23" t="s">
        <v>2231</v>
      </c>
      <c r="K141" s="23" t="s">
        <v>2231</v>
      </c>
      <c r="L141" s="23" t="s">
        <v>2231</v>
      </c>
      <c r="M141" s="23" t="s">
        <v>2231</v>
      </c>
      <c r="N141" s="23" t="s">
        <v>2231</v>
      </c>
      <c r="O141" s="23" t="s">
        <v>1373</v>
      </c>
      <c r="P141" s="23" t="s">
        <v>2231</v>
      </c>
    </row>
    <row r="142" spans="1:16">
      <c r="A142" s="23" t="s">
        <v>506</v>
      </c>
      <c r="B142" s="23" t="s">
        <v>507</v>
      </c>
      <c r="C142" s="23" t="s">
        <v>68</v>
      </c>
      <c r="D142" s="23" t="s">
        <v>2231</v>
      </c>
      <c r="E142" s="23" t="s">
        <v>1374</v>
      </c>
      <c r="F142" s="23" t="s">
        <v>2231</v>
      </c>
      <c r="G142" s="23" t="s">
        <v>1227</v>
      </c>
      <c r="H142" s="23" t="s">
        <v>2231</v>
      </c>
      <c r="I142" s="23" t="s">
        <v>2231</v>
      </c>
      <c r="J142" s="23" t="s">
        <v>2231</v>
      </c>
      <c r="K142" s="23" t="s">
        <v>2231</v>
      </c>
      <c r="L142" s="23" t="s">
        <v>2231</v>
      </c>
      <c r="M142" s="23" t="s">
        <v>2231</v>
      </c>
      <c r="N142" s="23" t="s">
        <v>2231</v>
      </c>
      <c r="O142" s="23" t="s">
        <v>1373</v>
      </c>
      <c r="P142" s="23" t="s">
        <v>2231</v>
      </c>
    </row>
    <row r="143" spans="1:16">
      <c r="A143" s="23" t="s">
        <v>508</v>
      </c>
      <c r="B143" s="23" t="s">
        <v>509</v>
      </c>
      <c r="C143" s="23" t="s">
        <v>68</v>
      </c>
      <c r="D143" s="23" t="s">
        <v>2231</v>
      </c>
      <c r="E143" s="23" t="s">
        <v>1375</v>
      </c>
      <c r="F143" s="23" t="s">
        <v>2231</v>
      </c>
      <c r="G143" s="23" t="s">
        <v>1231</v>
      </c>
      <c r="H143" s="23" t="s">
        <v>2231</v>
      </c>
      <c r="I143" s="23" t="s">
        <v>2231</v>
      </c>
      <c r="J143" s="23" t="s">
        <v>2231</v>
      </c>
      <c r="K143" s="23" t="s">
        <v>2231</v>
      </c>
      <c r="L143" s="23" t="s">
        <v>2231</v>
      </c>
      <c r="M143" s="23" t="s">
        <v>2231</v>
      </c>
      <c r="N143" s="23" t="s">
        <v>2231</v>
      </c>
      <c r="O143" s="23" t="s">
        <v>1373</v>
      </c>
      <c r="P143" s="23" t="s">
        <v>2231</v>
      </c>
    </row>
    <row r="144" spans="1:16">
      <c r="A144" s="23" t="s">
        <v>510</v>
      </c>
      <c r="B144" s="23" t="s">
        <v>511</v>
      </c>
      <c r="C144" s="23" t="s">
        <v>68</v>
      </c>
      <c r="D144" s="23" t="s">
        <v>2231</v>
      </c>
      <c r="E144" s="23" t="s">
        <v>1376</v>
      </c>
      <c r="F144" s="23" t="s">
        <v>2231</v>
      </c>
      <c r="G144" s="23" t="s">
        <v>1234</v>
      </c>
      <c r="H144" s="23" t="s">
        <v>2231</v>
      </c>
      <c r="I144" s="23" t="s">
        <v>2231</v>
      </c>
      <c r="J144" s="23" t="s">
        <v>2231</v>
      </c>
      <c r="K144" s="23" t="s">
        <v>2231</v>
      </c>
      <c r="L144" s="23" t="s">
        <v>2231</v>
      </c>
      <c r="M144" s="23" t="s">
        <v>2231</v>
      </c>
      <c r="N144" s="23" t="s">
        <v>2231</v>
      </c>
      <c r="O144" s="23" t="s">
        <v>1373</v>
      </c>
      <c r="P144" s="23" t="s">
        <v>2231</v>
      </c>
    </row>
    <row r="145" spans="1:16">
      <c r="A145" s="23" t="s">
        <v>512</v>
      </c>
      <c r="B145" s="23" t="s">
        <v>513</v>
      </c>
      <c r="C145" s="23" t="s">
        <v>68</v>
      </c>
      <c r="D145" s="23" t="s">
        <v>2231</v>
      </c>
      <c r="E145" s="23" t="s">
        <v>1377</v>
      </c>
      <c r="F145" s="23" t="s">
        <v>2231</v>
      </c>
      <c r="G145" s="23" t="s">
        <v>1237</v>
      </c>
      <c r="H145" s="23" t="s">
        <v>2231</v>
      </c>
      <c r="I145" s="23" t="s">
        <v>2231</v>
      </c>
      <c r="J145" s="23" t="s">
        <v>2231</v>
      </c>
      <c r="K145" s="23" t="s">
        <v>2231</v>
      </c>
      <c r="L145" s="23" t="s">
        <v>2231</v>
      </c>
      <c r="M145" s="23" t="s">
        <v>2231</v>
      </c>
      <c r="N145" s="23" t="s">
        <v>2231</v>
      </c>
      <c r="O145" s="23" t="s">
        <v>1373</v>
      </c>
      <c r="P145" s="23" t="s">
        <v>2231</v>
      </c>
    </row>
    <row r="146" spans="1:16">
      <c r="A146" s="23" t="s">
        <v>514</v>
      </c>
      <c r="B146" s="23" t="s">
        <v>515</v>
      </c>
      <c r="C146" s="23" t="s">
        <v>68</v>
      </c>
      <c r="D146" s="23" t="s">
        <v>2231</v>
      </c>
      <c r="E146" s="23" t="s">
        <v>1378</v>
      </c>
      <c r="F146" s="23" t="s">
        <v>2231</v>
      </c>
      <c r="G146" s="23" t="s">
        <v>1240</v>
      </c>
      <c r="H146" s="23" t="s">
        <v>2231</v>
      </c>
      <c r="I146" s="23" t="s">
        <v>2231</v>
      </c>
      <c r="J146" s="23" t="s">
        <v>2231</v>
      </c>
      <c r="K146" s="23" t="s">
        <v>2231</v>
      </c>
      <c r="L146" s="23" t="s">
        <v>2231</v>
      </c>
      <c r="M146" s="23" t="s">
        <v>2231</v>
      </c>
      <c r="N146" s="23" t="s">
        <v>2231</v>
      </c>
      <c r="O146" s="23" t="s">
        <v>1379</v>
      </c>
      <c r="P146" s="23" t="s">
        <v>2231</v>
      </c>
    </row>
    <row r="147" spans="1:16">
      <c r="A147" s="23" t="s">
        <v>516</v>
      </c>
      <c r="B147" s="23" t="s">
        <v>517</v>
      </c>
      <c r="C147" s="23" t="s">
        <v>68</v>
      </c>
      <c r="D147" s="23" t="s">
        <v>2231</v>
      </c>
      <c r="E147" s="23" t="s">
        <v>1380</v>
      </c>
      <c r="F147" s="23" t="s">
        <v>2231</v>
      </c>
      <c r="G147" s="23" t="s">
        <v>1243</v>
      </c>
      <c r="H147" s="23" t="s">
        <v>2231</v>
      </c>
      <c r="I147" s="23" t="s">
        <v>2231</v>
      </c>
      <c r="J147" s="23" t="s">
        <v>2231</v>
      </c>
      <c r="K147" s="23" t="s">
        <v>2231</v>
      </c>
      <c r="L147" s="23" t="s">
        <v>2231</v>
      </c>
      <c r="M147" s="23" t="s">
        <v>2231</v>
      </c>
      <c r="N147" s="23" t="s">
        <v>2231</v>
      </c>
      <c r="O147" s="23" t="s">
        <v>1379</v>
      </c>
      <c r="P147" s="23" t="s">
        <v>2231</v>
      </c>
    </row>
    <row r="148" spans="1:16">
      <c r="A148" s="23" t="s">
        <v>518</v>
      </c>
      <c r="B148" s="23" t="s">
        <v>519</v>
      </c>
      <c r="C148" s="23" t="s">
        <v>68</v>
      </c>
      <c r="D148" s="23" t="s">
        <v>2231</v>
      </c>
      <c r="E148" s="23" t="s">
        <v>1381</v>
      </c>
      <c r="F148" s="23" t="s">
        <v>2231</v>
      </c>
      <c r="G148" s="23" t="s">
        <v>1365</v>
      </c>
      <c r="H148" s="23" t="s">
        <v>1225</v>
      </c>
      <c r="I148" s="23" t="s">
        <v>1226</v>
      </c>
      <c r="J148" s="23" t="s">
        <v>1237</v>
      </c>
      <c r="K148" s="23" t="s">
        <v>2231</v>
      </c>
      <c r="L148" s="23" t="s">
        <v>2231</v>
      </c>
      <c r="M148" s="23" t="s">
        <v>2231</v>
      </c>
      <c r="N148" s="23" t="s">
        <v>2231</v>
      </c>
      <c r="O148" s="23" t="s">
        <v>1228</v>
      </c>
      <c r="P148" s="23" t="s">
        <v>2231</v>
      </c>
    </row>
    <row r="149" spans="1:16">
      <c r="A149" s="23" t="s">
        <v>520</v>
      </c>
      <c r="B149" s="23" t="s">
        <v>521</v>
      </c>
      <c r="C149" s="23" t="s">
        <v>64</v>
      </c>
      <c r="D149" s="23" t="s">
        <v>2231</v>
      </c>
      <c r="E149" s="23" t="s">
        <v>1382</v>
      </c>
      <c r="F149" s="23" t="s">
        <v>2231</v>
      </c>
      <c r="G149" s="23" t="s">
        <v>1231</v>
      </c>
      <c r="H149" s="23" t="s">
        <v>1230</v>
      </c>
      <c r="I149" s="23" t="s">
        <v>1225</v>
      </c>
      <c r="J149" s="23" t="s">
        <v>1226</v>
      </c>
      <c r="K149" s="23" t="s">
        <v>2231</v>
      </c>
      <c r="L149" s="23" t="s">
        <v>2231</v>
      </c>
      <c r="M149" s="23" t="s">
        <v>2231</v>
      </c>
      <c r="N149" s="23" t="s">
        <v>2231</v>
      </c>
      <c r="O149" s="23" t="s">
        <v>2231</v>
      </c>
      <c r="P149" s="23" t="s">
        <v>2231</v>
      </c>
    </row>
    <row r="150" spans="1:16">
      <c r="A150" s="23" t="s">
        <v>522</v>
      </c>
      <c r="B150" s="23" t="s">
        <v>523</v>
      </c>
      <c r="C150" s="23" t="s">
        <v>64</v>
      </c>
      <c r="D150" s="23" t="s">
        <v>2231</v>
      </c>
      <c r="E150" s="23" t="s">
        <v>1383</v>
      </c>
      <c r="F150" s="23" t="s">
        <v>2231</v>
      </c>
      <c r="G150" s="23" t="s">
        <v>1234</v>
      </c>
      <c r="H150" s="23" t="s">
        <v>1233</v>
      </c>
      <c r="I150" s="23" t="s">
        <v>1225</v>
      </c>
      <c r="J150" s="23" t="s">
        <v>1226</v>
      </c>
      <c r="K150" s="23" t="s">
        <v>2231</v>
      </c>
      <c r="L150" s="23" t="s">
        <v>2231</v>
      </c>
      <c r="M150" s="23" t="s">
        <v>2231</v>
      </c>
      <c r="N150" s="23" t="s">
        <v>2231</v>
      </c>
      <c r="O150" s="23" t="s">
        <v>2231</v>
      </c>
      <c r="P150" s="23" t="s">
        <v>2231</v>
      </c>
    </row>
    <row r="151" spans="1:16">
      <c r="A151" s="23" t="s">
        <v>524</v>
      </c>
      <c r="B151" s="23" t="s">
        <v>525</v>
      </c>
      <c r="C151" s="23" t="s">
        <v>64</v>
      </c>
      <c r="D151" s="23" t="s">
        <v>2231</v>
      </c>
      <c r="E151" s="23" t="s">
        <v>1384</v>
      </c>
      <c r="F151" s="23" t="s">
        <v>2231</v>
      </c>
      <c r="G151" s="23" t="s">
        <v>1256</v>
      </c>
      <c r="H151" s="23" t="s">
        <v>1385</v>
      </c>
      <c r="I151" s="23" t="s">
        <v>1225</v>
      </c>
      <c r="J151" s="23" t="s">
        <v>1226</v>
      </c>
      <c r="K151" s="23" t="s">
        <v>2231</v>
      </c>
      <c r="L151" s="23" t="s">
        <v>2231</v>
      </c>
      <c r="M151" s="23" t="s">
        <v>2231</v>
      </c>
      <c r="N151" s="23" t="s">
        <v>2231</v>
      </c>
      <c r="O151" s="23" t="s">
        <v>2231</v>
      </c>
      <c r="P151" s="23" t="s">
        <v>2231</v>
      </c>
    </row>
    <row r="152" spans="1:16">
      <c r="A152" s="23" t="s">
        <v>526</v>
      </c>
      <c r="B152" s="23" t="s">
        <v>527</v>
      </c>
      <c r="C152" s="23" t="s">
        <v>64</v>
      </c>
      <c r="D152" s="23" t="s">
        <v>2231</v>
      </c>
      <c r="E152" s="23" t="s">
        <v>1386</v>
      </c>
      <c r="F152" s="23" t="s">
        <v>2231</v>
      </c>
      <c r="G152" s="23" t="s">
        <v>1237</v>
      </c>
      <c r="H152" s="23" t="s">
        <v>1236</v>
      </c>
      <c r="I152" s="23" t="s">
        <v>1225</v>
      </c>
      <c r="J152" s="23" t="s">
        <v>1226</v>
      </c>
      <c r="K152" s="23" t="s">
        <v>2231</v>
      </c>
      <c r="L152" s="23" t="s">
        <v>2231</v>
      </c>
      <c r="M152" s="23" t="s">
        <v>2231</v>
      </c>
      <c r="N152" s="23" t="s">
        <v>2231</v>
      </c>
      <c r="O152" s="23" t="s">
        <v>2231</v>
      </c>
      <c r="P152" s="23" t="s">
        <v>2231</v>
      </c>
    </row>
    <row r="153" spans="1:16">
      <c r="A153" s="23" t="s">
        <v>528</v>
      </c>
      <c r="B153" s="23" t="s">
        <v>529</v>
      </c>
      <c r="C153" s="23" t="s">
        <v>64</v>
      </c>
      <c r="D153" s="23" t="s">
        <v>2231</v>
      </c>
      <c r="E153" s="23" t="s">
        <v>1387</v>
      </c>
      <c r="F153" s="23" t="s">
        <v>2231</v>
      </c>
      <c r="G153" s="23" t="s">
        <v>1240</v>
      </c>
      <c r="H153" s="23" t="s">
        <v>1239</v>
      </c>
      <c r="I153" s="23" t="s">
        <v>1225</v>
      </c>
      <c r="J153" s="23" t="s">
        <v>1226</v>
      </c>
      <c r="K153" s="23" t="s">
        <v>2231</v>
      </c>
      <c r="L153" s="23" t="s">
        <v>2231</v>
      </c>
      <c r="M153" s="23" t="s">
        <v>2231</v>
      </c>
      <c r="N153" s="23" t="s">
        <v>2231</v>
      </c>
      <c r="O153" s="23" t="s">
        <v>2231</v>
      </c>
      <c r="P153" s="23" t="s">
        <v>2231</v>
      </c>
    </row>
    <row r="154" spans="1:16">
      <c r="A154" s="23" t="s">
        <v>530</v>
      </c>
      <c r="B154" s="23" t="s">
        <v>531</v>
      </c>
      <c r="C154" s="23" t="s">
        <v>64</v>
      </c>
      <c r="D154" s="23" t="s">
        <v>2231</v>
      </c>
      <c r="E154" s="23" t="s">
        <v>1388</v>
      </c>
      <c r="F154" s="23" t="s">
        <v>2231</v>
      </c>
      <c r="G154" s="23" t="s">
        <v>1242</v>
      </c>
      <c r="H154" s="23" t="s">
        <v>1225</v>
      </c>
      <c r="I154" s="23" t="s">
        <v>1226</v>
      </c>
      <c r="J154" s="23" t="s">
        <v>2231</v>
      </c>
      <c r="K154" s="23" t="s">
        <v>2231</v>
      </c>
      <c r="L154" s="23" t="s">
        <v>2231</v>
      </c>
      <c r="M154" s="23" t="s">
        <v>2231</v>
      </c>
      <c r="N154" s="23" t="s">
        <v>2231</v>
      </c>
      <c r="O154" s="23" t="s">
        <v>2231</v>
      </c>
      <c r="P154" s="23" t="s">
        <v>2231</v>
      </c>
    </row>
    <row r="155" spans="1:16">
      <c r="A155" s="23" t="s">
        <v>532</v>
      </c>
      <c r="B155" s="23" t="s">
        <v>533</v>
      </c>
      <c r="C155" s="23" t="s">
        <v>64</v>
      </c>
      <c r="D155" s="23" t="s">
        <v>2231</v>
      </c>
      <c r="E155" s="23" t="s">
        <v>1389</v>
      </c>
      <c r="F155" s="23" t="s">
        <v>2231</v>
      </c>
      <c r="G155" s="23" t="s">
        <v>1245</v>
      </c>
      <c r="H155" s="23" t="s">
        <v>1225</v>
      </c>
      <c r="I155" s="23" t="s">
        <v>1226</v>
      </c>
      <c r="J155" s="23" t="s">
        <v>2231</v>
      </c>
      <c r="K155" s="23" t="s">
        <v>2231</v>
      </c>
      <c r="L155" s="23" t="s">
        <v>2231</v>
      </c>
      <c r="M155" s="23" t="s">
        <v>2231</v>
      </c>
      <c r="N155" s="23" t="s">
        <v>2231</v>
      </c>
      <c r="O155" s="23" t="s">
        <v>2231</v>
      </c>
      <c r="P155" s="23" t="s">
        <v>2231</v>
      </c>
    </row>
    <row r="156" spans="1:16">
      <c r="A156" s="23" t="s">
        <v>534</v>
      </c>
      <c r="B156" s="23" t="s">
        <v>535</v>
      </c>
      <c r="C156" s="23" t="s">
        <v>64</v>
      </c>
      <c r="D156" s="23" t="s">
        <v>2231</v>
      </c>
      <c r="E156" s="23" t="s">
        <v>1390</v>
      </c>
      <c r="F156" s="23" t="s">
        <v>2231</v>
      </c>
      <c r="G156" s="23" t="s">
        <v>1237</v>
      </c>
      <c r="H156" s="23" t="s">
        <v>1365</v>
      </c>
      <c r="I156" s="23" t="s">
        <v>1225</v>
      </c>
      <c r="J156" s="23" t="s">
        <v>1226</v>
      </c>
      <c r="K156" s="23" t="s">
        <v>2231</v>
      </c>
      <c r="L156" s="23" t="s">
        <v>2231</v>
      </c>
      <c r="M156" s="23" t="s">
        <v>2231</v>
      </c>
      <c r="N156" s="23" t="s">
        <v>2231</v>
      </c>
      <c r="O156" s="23" t="s">
        <v>1373</v>
      </c>
      <c r="P156" s="23" t="s">
        <v>2231</v>
      </c>
    </row>
    <row r="157" spans="1:16">
      <c r="A157" s="23" t="s">
        <v>536</v>
      </c>
      <c r="B157" s="23" t="s">
        <v>537</v>
      </c>
      <c r="C157" s="23" t="s">
        <v>64</v>
      </c>
      <c r="D157" s="23" t="s">
        <v>2231</v>
      </c>
      <c r="E157" s="23" t="s">
        <v>1391</v>
      </c>
      <c r="F157" s="23" t="s">
        <v>2231</v>
      </c>
      <c r="G157" s="23" t="s">
        <v>1230</v>
      </c>
      <c r="H157" s="23" t="s">
        <v>1225</v>
      </c>
      <c r="I157" s="23" t="s">
        <v>1226</v>
      </c>
      <c r="J157" s="23" t="s">
        <v>2231</v>
      </c>
      <c r="K157" s="23" t="s">
        <v>2231</v>
      </c>
      <c r="L157" s="23" t="s">
        <v>2231</v>
      </c>
      <c r="M157" s="23" t="s">
        <v>2231</v>
      </c>
      <c r="N157" s="23" t="s">
        <v>2231</v>
      </c>
      <c r="O157" s="23" t="s">
        <v>1373</v>
      </c>
      <c r="P157" s="23" t="s">
        <v>2231</v>
      </c>
    </row>
    <row r="158" spans="1:16">
      <c r="A158" s="23" t="s">
        <v>538</v>
      </c>
      <c r="B158" s="23" t="s">
        <v>539</v>
      </c>
      <c r="C158" s="23" t="s">
        <v>64</v>
      </c>
      <c r="D158" s="23" t="s">
        <v>2231</v>
      </c>
      <c r="E158" s="23" t="s">
        <v>1392</v>
      </c>
      <c r="F158" s="23" t="s">
        <v>2231</v>
      </c>
      <c r="G158" s="23" t="s">
        <v>1234</v>
      </c>
      <c r="H158" s="23" t="s">
        <v>1233</v>
      </c>
      <c r="I158" s="23" t="s">
        <v>1225</v>
      </c>
      <c r="J158" s="23" t="s">
        <v>1226</v>
      </c>
      <c r="K158" s="23" t="s">
        <v>2231</v>
      </c>
      <c r="L158" s="23" t="s">
        <v>2231</v>
      </c>
      <c r="M158" s="23" t="s">
        <v>2231</v>
      </c>
      <c r="N158" s="23" t="s">
        <v>2231</v>
      </c>
      <c r="O158" s="23" t="s">
        <v>1373</v>
      </c>
      <c r="P158" s="23" t="s">
        <v>2231</v>
      </c>
    </row>
    <row r="159" spans="1:16">
      <c r="A159" s="23" t="s">
        <v>540</v>
      </c>
      <c r="B159" s="23" t="s">
        <v>541</v>
      </c>
      <c r="C159" s="23" t="s">
        <v>64</v>
      </c>
      <c r="D159" s="23" t="s">
        <v>2231</v>
      </c>
      <c r="E159" s="23" t="s">
        <v>1393</v>
      </c>
      <c r="F159" s="23" t="s">
        <v>2231</v>
      </c>
      <c r="G159" s="23" t="s">
        <v>1237</v>
      </c>
      <c r="H159" s="23" t="s">
        <v>1236</v>
      </c>
      <c r="I159" s="23" t="s">
        <v>1225</v>
      </c>
      <c r="J159" s="23" t="s">
        <v>1226</v>
      </c>
      <c r="K159" s="23" t="s">
        <v>2231</v>
      </c>
      <c r="L159" s="23" t="s">
        <v>2231</v>
      </c>
      <c r="M159" s="23" t="s">
        <v>2231</v>
      </c>
      <c r="N159" s="23" t="s">
        <v>2231</v>
      </c>
      <c r="O159" s="23" t="s">
        <v>1373</v>
      </c>
      <c r="P159" s="23" t="s">
        <v>2231</v>
      </c>
    </row>
    <row r="160" spans="1:16">
      <c r="A160" s="23" t="s">
        <v>542</v>
      </c>
      <c r="B160" s="23" t="s">
        <v>543</v>
      </c>
      <c r="C160" s="23" t="s">
        <v>64</v>
      </c>
      <c r="D160" s="23" t="s">
        <v>2231</v>
      </c>
      <c r="E160" s="23" t="s">
        <v>1394</v>
      </c>
      <c r="F160" s="23" t="s">
        <v>2231</v>
      </c>
      <c r="G160" s="23" t="s">
        <v>1240</v>
      </c>
      <c r="H160" s="23" t="s">
        <v>1239</v>
      </c>
      <c r="I160" s="23" t="s">
        <v>1225</v>
      </c>
      <c r="J160" s="23" t="s">
        <v>1226</v>
      </c>
      <c r="K160" s="23" t="s">
        <v>2231</v>
      </c>
      <c r="L160" s="23" t="s">
        <v>2231</v>
      </c>
      <c r="M160" s="23" t="s">
        <v>2231</v>
      </c>
      <c r="N160" s="23" t="s">
        <v>2231</v>
      </c>
      <c r="O160" s="23" t="s">
        <v>1373</v>
      </c>
      <c r="P160" s="23" t="s">
        <v>2231</v>
      </c>
    </row>
    <row r="161" spans="1:16">
      <c r="A161" s="23" t="s">
        <v>544</v>
      </c>
      <c r="B161" s="23" t="s">
        <v>545</v>
      </c>
      <c r="C161" s="23" t="s">
        <v>64</v>
      </c>
      <c r="D161" s="23" t="s">
        <v>2231</v>
      </c>
      <c r="E161" s="23" t="s">
        <v>1395</v>
      </c>
      <c r="F161" s="23" t="s">
        <v>2231</v>
      </c>
      <c r="G161" s="23" t="s">
        <v>1396</v>
      </c>
      <c r="H161" s="23" t="s">
        <v>1242</v>
      </c>
      <c r="I161" s="23" t="s">
        <v>1225</v>
      </c>
      <c r="J161" s="23" t="s">
        <v>1226</v>
      </c>
      <c r="K161" s="23" t="s">
        <v>2231</v>
      </c>
      <c r="L161" s="23" t="s">
        <v>2231</v>
      </c>
      <c r="M161" s="23" t="s">
        <v>2231</v>
      </c>
      <c r="N161" s="23" t="s">
        <v>2231</v>
      </c>
      <c r="O161" s="23" t="s">
        <v>1373</v>
      </c>
      <c r="P161" s="23" t="s">
        <v>2231</v>
      </c>
    </row>
    <row r="162" spans="1:16">
      <c r="A162" s="23" t="s">
        <v>546</v>
      </c>
      <c r="B162" s="23" t="s">
        <v>547</v>
      </c>
      <c r="C162" s="23" t="s">
        <v>64</v>
      </c>
      <c r="D162" s="23" t="s">
        <v>2231</v>
      </c>
      <c r="E162" s="23" t="s">
        <v>1397</v>
      </c>
      <c r="F162" s="23" t="s">
        <v>2231</v>
      </c>
      <c r="G162" s="23" t="s">
        <v>1237</v>
      </c>
      <c r="H162" s="23" t="s">
        <v>1365</v>
      </c>
      <c r="I162" s="23" t="s">
        <v>1225</v>
      </c>
      <c r="J162" s="23" t="s">
        <v>1226</v>
      </c>
      <c r="K162" s="23" t="s">
        <v>2231</v>
      </c>
      <c r="L162" s="23" t="s">
        <v>2231</v>
      </c>
      <c r="M162" s="23" t="s">
        <v>2231</v>
      </c>
      <c r="N162" s="23" t="s">
        <v>2231</v>
      </c>
      <c r="O162" s="23" t="s">
        <v>1398</v>
      </c>
      <c r="P162" s="23" t="s">
        <v>2231</v>
      </c>
    </row>
    <row r="163" spans="1:16">
      <c r="A163" s="12" t="s">
        <v>548</v>
      </c>
      <c r="B163" s="23" t="s">
        <v>547</v>
      </c>
      <c r="C163" s="23" t="s">
        <v>64</v>
      </c>
      <c r="D163" s="23" t="s">
        <v>2231</v>
      </c>
      <c r="E163" s="23" t="s">
        <v>1399</v>
      </c>
      <c r="F163" s="23" t="s">
        <v>2231</v>
      </c>
      <c r="G163" s="23" t="s">
        <v>1365</v>
      </c>
      <c r="H163" s="23" t="s">
        <v>1225</v>
      </c>
      <c r="I163" s="23" t="s">
        <v>1226</v>
      </c>
      <c r="J163" s="23" t="s">
        <v>1237</v>
      </c>
      <c r="K163" s="23" t="s">
        <v>2231</v>
      </c>
      <c r="L163" s="23" t="s">
        <v>2231</v>
      </c>
      <c r="M163" s="23" t="s">
        <v>2231</v>
      </c>
      <c r="N163" s="23" t="s">
        <v>2231</v>
      </c>
      <c r="O163" s="23" t="s">
        <v>1400</v>
      </c>
      <c r="P163" s="23" t="s">
        <v>2231</v>
      </c>
    </row>
    <row r="164" spans="1:16">
      <c r="A164" s="23" t="s">
        <v>549</v>
      </c>
      <c r="B164" s="23" t="s">
        <v>550</v>
      </c>
      <c r="C164" s="23" t="s">
        <v>64</v>
      </c>
      <c r="D164" s="23" t="s">
        <v>2231</v>
      </c>
      <c r="E164" s="23" t="s">
        <v>1401</v>
      </c>
      <c r="F164" s="23" t="s">
        <v>2231</v>
      </c>
      <c r="G164" s="23" t="s">
        <v>1237</v>
      </c>
      <c r="H164" s="23" t="s">
        <v>1365</v>
      </c>
      <c r="I164" s="23" t="s">
        <v>1225</v>
      </c>
      <c r="J164" s="23" t="s">
        <v>1226</v>
      </c>
      <c r="K164" s="23" t="s">
        <v>2231</v>
      </c>
      <c r="L164" s="23" t="s">
        <v>2231</v>
      </c>
      <c r="M164" s="23" t="s">
        <v>2231</v>
      </c>
      <c r="N164" s="23" t="s">
        <v>2231</v>
      </c>
      <c r="O164" s="23" t="s">
        <v>1398</v>
      </c>
      <c r="P164" s="23" t="s">
        <v>2231</v>
      </c>
    </row>
    <row r="165" spans="1:16">
      <c r="A165" s="12" t="s">
        <v>551</v>
      </c>
      <c r="B165" s="23" t="s">
        <v>552</v>
      </c>
      <c r="C165" s="23" t="s">
        <v>64</v>
      </c>
      <c r="D165" s="23" t="s">
        <v>2231</v>
      </c>
      <c r="E165" s="23" t="s">
        <v>1402</v>
      </c>
      <c r="F165" s="23" t="s">
        <v>2231</v>
      </c>
      <c r="G165" s="23" t="s">
        <v>1365</v>
      </c>
      <c r="H165" s="23" t="s">
        <v>1225</v>
      </c>
      <c r="I165" s="23" t="s">
        <v>1226</v>
      </c>
      <c r="J165" s="23" t="s">
        <v>1237</v>
      </c>
      <c r="K165" s="23" t="s">
        <v>2231</v>
      </c>
      <c r="L165" s="23" t="s">
        <v>2231</v>
      </c>
      <c r="M165" s="23" t="s">
        <v>2231</v>
      </c>
      <c r="N165" s="23" t="s">
        <v>2231</v>
      </c>
      <c r="O165" s="23" t="s">
        <v>1400</v>
      </c>
      <c r="P165" s="23" t="s">
        <v>2231</v>
      </c>
    </row>
    <row r="166" spans="1:16">
      <c r="A166" s="23" t="s">
        <v>553</v>
      </c>
      <c r="B166" s="23" t="s">
        <v>554</v>
      </c>
      <c r="C166" s="23" t="s">
        <v>64</v>
      </c>
      <c r="D166" s="23" t="s">
        <v>2231</v>
      </c>
      <c r="E166" s="23" t="s">
        <v>1403</v>
      </c>
      <c r="F166" s="23" t="s">
        <v>2231</v>
      </c>
      <c r="G166" s="23" t="s">
        <v>1237</v>
      </c>
      <c r="H166" s="23" t="s">
        <v>2231</v>
      </c>
      <c r="I166" s="23" t="s">
        <v>2231</v>
      </c>
      <c r="J166" s="23" t="s">
        <v>2231</v>
      </c>
      <c r="K166" s="23" t="s">
        <v>2231</v>
      </c>
      <c r="L166" s="23" t="s">
        <v>2231</v>
      </c>
      <c r="M166" s="23" t="s">
        <v>2231</v>
      </c>
      <c r="N166" s="23" t="s">
        <v>2231</v>
      </c>
      <c r="O166" s="23" t="s">
        <v>1404</v>
      </c>
      <c r="P166" s="23" t="s">
        <v>2231</v>
      </c>
    </row>
    <row r="167" spans="1:16">
      <c r="A167" s="23" t="s">
        <v>555</v>
      </c>
      <c r="B167" s="23" t="s">
        <v>556</v>
      </c>
      <c r="C167" s="23" t="s">
        <v>64</v>
      </c>
      <c r="D167" s="23" t="s">
        <v>2231</v>
      </c>
      <c r="E167" s="23" t="s">
        <v>1405</v>
      </c>
      <c r="F167" s="23" t="s">
        <v>2231</v>
      </c>
      <c r="G167" s="23" t="s">
        <v>1237</v>
      </c>
      <c r="H167" s="23" t="s">
        <v>2231</v>
      </c>
      <c r="I167" s="23" t="s">
        <v>2231</v>
      </c>
      <c r="J167" s="23" t="s">
        <v>2231</v>
      </c>
      <c r="K167" s="23" t="s">
        <v>2231</v>
      </c>
      <c r="L167" s="23" t="s">
        <v>2231</v>
      </c>
      <c r="M167" s="23" t="s">
        <v>2231</v>
      </c>
      <c r="N167" s="23" t="s">
        <v>2231</v>
      </c>
      <c r="O167" s="23" t="s">
        <v>1404</v>
      </c>
      <c r="P167" s="23" t="s">
        <v>2231</v>
      </c>
    </row>
    <row r="168" spans="1:16">
      <c r="A168" s="23" t="s">
        <v>557</v>
      </c>
      <c r="B168" s="23" t="s">
        <v>558</v>
      </c>
      <c r="C168" s="23" t="s">
        <v>64</v>
      </c>
      <c r="D168" s="23" t="s">
        <v>2231</v>
      </c>
      <c r="E168" s="23" t="s">
        <v>1406</v>
      </c>
      <c r="F168" s="23" t="s">
        <v>2231</v>
      </c>
      <c r="G168" s="23" t="s">
        <v>1237</v>
      </c>
      <c r="H168" s="23" t="s">
        <v>1365</v>
      </c>
      <c r="I168" s="23" t="s">
        <v>1225</v>
      </c>
      <c r="J168" s="23" t="s">
        <v>1226</v>
      </c>
      <c r="K168" s="23" t="s">
        <v>2231</v>
      </c>
      <c r="L168" s="23" t="s">
        <v>2231</v>
      </c>
      <c r="M168" s="23" t="s">
        <v>2231</v>
      </c>
      <c r="N168" s="23" t="s">
        <v>2231</v>
      </c>
      <c r="O168" s="23" t="s">
        <v>2231</v>
      </c>
      <c r="P168" s="23" t="s">
        <v>2231</v>
      </c>
    </row>
    <row r="169" spans="1:16">
      <c r="A169" s="23" t="s">
        <v>559</v>
      </c>
      <c r="B169" s="23" t="s">
        <v>560</v>
      </c>
      <c r="C169" s="23" t="s">
        <v>54</v>
      </c>
      <c r="D169" s="23" t="s">
        <v>2231</v>
      </c>
      <c r="E169" s="23" t="s">
        <v>1407</v>
      </c>
      <c r="F169" s="23" t="s">
        <v>2231</v>
      </c>
      <c r="G169" s="23" t="s">
        <v>1230</v>
      </c>
      <c r="H169" s="23" t="s">
        <v>1225</v>
      </c>
      <c r="I169" s="23" t="s">
        <v>1226</v>
      </c>
      <c r="J169" s="23" t="s">
        <v>2231</v>
      </c>
      <c r="K169" s="23" t="s">
        <v>2231</v>
      </c>
      <c r="L169" s="23" t="s">
        <v>2231</v>
      </c>
      <c r="M169" s="23" t="s">
        <v>2231</v>
      </c>
      <c r="N169" s="23" t="s">
        <v>2231</v>
      </c>
      <c r="O169" s="23" t="s">
        <v>2231</v>
      </c>
      <c r="P169" s="23" t="s">
        <v>2231</v>
      </c>
    </row>
    <row r="170" spans="1:16">
      <c r="A170" s="23" t="s">
        <v>561</v>
      </c>
      <c r="B170" s="23" t="s">
        <v>562</v>
      </c>
      <c r="C170" s="23" t="s">
        <v>54</v>
      </c>
      <c r="D170" s="23" t="s">
        <v>2231</v>
      </c>
      <c r="E170" s="23" t="s">
        <v>1408</v>
      </c>
      <c r="F170" s="23" t="s">
        <v>2231</v>
      </c>
      <c r="G170" s="23" t="s">
        <v>1234</v>
      </c>
      <c r="H170" s="23" t="s">
        <v>1233</v>
      </c>
      <c r="I170" s="23" t="s">
        <v>1225</v>
      </c>
      <c r="J170" s="23" t="s">
        <v>1226</v>
      </c>
      <c r="K170" s="23" t="s">
        <v>2231</v>
      </c>
      <c r="L170" s="23" t="s">
        <v>2231</v>
      </c>
      <c r="M170" s="23" t="s">
        <v>2231</v>
      </c>
      <c r="N170" s="23" t="s">
        <v>2231</v>
      </c>
      <c r="O170" s="23" t="s">
        <v>2231</v>
      </c>
      <c r="P170" s="23" t="s">
        <v>2231</v>
      </c>
    </row>
    <row r="171" spans="1:16">
      <c r="A171" s="23" t="s">
        <v>563</v>
      </c>
      <c r="B171" s="23" t="s">
        <v>564</v>
      </c>
      <c r="C171" s="23" t="s">
        <v>54</v>
      </c>
      <c r="D171" s="23" t="s">
        <v>2231</v>
      </c>
      <c r="E171" s="23" t="s">
        <v>1409</v>
      </c>
      <c r="F171" s="23" t="s">
        <v>2231</v>
      </c>
      <c r="G171" s="23" t="s">
        <v>1237</v>
      </c>
      <c r="H171" s="23" t="s">
        <v>1236</v>
      </c>
      <c r="I171" s="23" t="s">
        <v>1225</v>
      </c>
      <c r="J171" s="23" t="s">
        <v>1226</v>
      </c>
      <c r="K171" s="23" t="s">
        <v>2231</v>
      </c>
      <c r="L171" s="23" t="s">
        <v>2231</v>
      </c>
      <c r="M171" s="23" t="s">
        <v>2231</v>
      </c>
      <c r="N171" s="23" t="s">
        <v>2231</v>
      </c>
      <c r="O171" s="23" t="s">
        <v>2231</v>
      </c>
      <c r="P171" s="23" t="s">
        <v>2231</v>
      </c>
    </row>
    <row r="172" spans="1:16">
      <c r="A172" s="23" t="s">
        <v>565</v>
      </c>
      <c r="B172" s="23" t="s">
        <v>566</v>
      </c>
      <c r="C172" s="23" t="s">
        <v>54</v>
      </c>
      <c r="D172" s="23" t="s">
        <v>2231</v>
      </c>
      <c r="E172" s="23" t="s">
        <v>1410</v>
      </c>
      <c r="F172" s="23" t="s">
        <v>2231</v>
      </c>
      <c r="G172" s="23" t="s">
        <v>1240</v>
      </c>
      <c r="H172" s="23" t="s">
        <v>1239</v>
      </c>
      <c r="I172" s="23" t="s">
        <v>1225</v>
      </c>
      <c r="J172" s="23" t="s">
        <v>1226</v>
      </c>
      <c r="K172" s="23" t="s">
        <v>2231</v>
      </c>
      <c r="L172" s="23" t="s">
        <v>2231</v>
      </c>
      <c r="M172" s="23" t="s">
        <v>2231</v>
      </c>
      <c r="N172" s="23" t="s">
        <v>2231</v>
      </c>
      <c r="O172" s="23" t="s">
        <v>2231</v>
      </c>
      <c r="P172" s="23" t="s">
        <v>2231</v>
      </c>
    </row>
    <row r="173" spans="1:16">
      <c r="A173" s="23" t="s">
        <v>567</v>
      </c>
      <c r="B173" s="23" t="s">
        <v>568</v>
      </c>
      <c r="C173" s="23" t="s">
        <v>54</v>
      </c>
      <c r="D173" s="23" t="s">
        <v>2231</v>
      </c>
      <c r="E173" s="23" t="s">
        <v>1411</v>
      </c>
      <c r="F173" s="23" t="s">
        <v>2231</v>
      </c>
      <c r="G173" s="23" t="s">
        <v>1242</v>
      </c>
      <c r="H173" s="23" t="s">
        <v>1225</v>
      </c>
      <c r="I173" s="23" t="s">
        <v>1226</v>
      </c>
      <c r="J173" s="23" t="s">
        <v>2231</v>
      </c>
      <c r="K173" s="23" t="s">
        <v>2231</v>
      </c>
      <c r="L173" s="23" t="s">
        <v>2231</v>
      </c>
      <c r="M173" s="23" t="s">
        <v>2231</v>
      </c>
      <c r="N173" s="23" t="s">
        <v>2231</v>
      </c>
      <c r="O173" s="23" t="s">
        <v>2231</v>
      </c>
      <c r="P173" s="23" t="s">
        <v>2231</v>
      </c>
    </row>
    <row r="174" spans="1:16">
      <c r="A174" s="23" t="s">
        <v>569</v>
      </c>
      <c r="B174" s="23" t="s">
        <v>570</v>
      </c>
      <c r="C174" s="23" t="s">
        <v>64</v>
      </c>
      <c r="D174" s="23" t="s">
        <v>2231</v>
      </c>
      <c r="E174" s="23" t="s">
        <v>1412</v>
      </c>
      <c r="F174" s="23" t="s">
        <v>2231</v>
      </c>
      <c r="G174" s="23" t="s">
        <v>1237</v>
      </c>
      <c r="H174" s="23" t="s">
        <v>2231</v>
      </c>
      <c r="I174" s="23" t="s">
        <v>2231</v>
      </c>
      <c r="J174" s="23" t="s">
        <v>2231</v>
      </c>
      <c r="K174" s="23" t="s">
        <v>2231</v>
      </c>
      <c r="L174" s="23" t="s">
        <v>2231</v>
      </c>
      <c r="M174" s="23" t="s">
        <v>2231</v>
      </c>
      <c r="N174" s="23" t="s">
        <v>2231</v>
      </c>
      <c r="O174" s="23" t="s">
        <v>1404</v>
      </c>
      <c r="P174" s="23" t="s">
        <v>2231</v>
      </c>
    </row>
    <row r="175" spans="1:16">
      <c r="A175" s="23" t="s">
        <v>571</v>
      </c>
      <c r="B175" s="23" t="s">
        <v>572</v>
      </c>
      <c r="C175" s="23" t="s">
        <v>64</v>
      </c>
      <c r="D175" s="23" t="s">
        <v>2231</v>
      </c>
      <c r="E175" s="23" t="s">
        <v>1413</v>
      </c>
      <c r="F175" s="23" t="s">
        <v>2231</v>
      </c>
      <c r="G175" s="23" t="s">
        <v>1237</v>
      </c>
      <c r="H175" s="23" t="s">
        <v>2231</v>
      </c>
      <c r="I175" s="23" t="s">
        <v>2231</v>
      </c>
      <c r="J175" s="23" t="s">
        <v>2231</v>
      </c>
      <c r="K175" s="23" t="s">
        <v>2231</v>
      </c>
      <c r="L175" s="23" t="s">
        <v>2231</v>
      </c>
      <c r="M175" s="23" t="s">
        <v>2231</v>
      </c>
      <c r="N175" s="23" t="s">
        <v>2231</v>
      </c>
      <c r="O175" s="23" t="s">
        <v>1404</v>
      </c>
      <c r="P175" s="23" t="s">
        <v>2231</v>
      </c>
    </row>
    <row r="176" spans="1:16">
      <c r="A176" s="29" t="s">
        <v>573</v>
      </c>
      <c r="B176" s="29" t="s">
        <v>574</v>
      </c>
      <c r="C176" s="23" t="s">
        <v>50</v>
      </c>
      <c r="D176" s="23" t="s">
        <v>2231</v>
      </c>
      <c r="E176" s="29" t="s">
        <v>1414</v>
      </c>
      <c r="F176" s="23" t="s">
        <v>2231</v>
      </c>
      <c r="G176" s="29" t="s">
        <v>1195</v>
      </c>
      <c r="H176" s="29" t="s">
        <v>1274</v>
      </c>
      <c r="I176" s="23" t="s">
        <v>2231</v>
      </c>
      <c r="J176" s="23" t="s">
        <v>2231</v>
      </c>
      <c r="K176" s="23" t="s">
        <v>2231</v>
      </c>
      <c r="L176" s="23" t="s">
        <v>2231</v>
      </c>
      <c r="M176" s="23" t="s">
        <v>2231</v>
      </c>
      <c r="N176" s="23" t="s">
        <v>2231</v>
      </c>
      <c r="O176" s="29" t="s">
        <v>1415</v>
      </c>
      <c r="P176" s="29" t="s">
        <v>1416</v>
      </c>
    </row>
    <row r="177" spans="1:16">
      <c r="A177" s="23" t="s">
        <v>575</v>
      </c>
      <c r="B177" s="23" t="s">
        <v>576</v>
      </c>
      <c r="C177" s="23" t="s">
        <v>54</v>
      </c>
      <c r="D177" s="23" t="s">
        <v>2231</v>
      </c>
      <c r="E177" s="23" t="s">
        <v>1417</v>
      </c>
      <c r="F177" s="23" t="s">
        <v>2231</v>
      </c>
      <c r="G177" s="23" t="s">
        <v>1224</v>
      </c>
      <c r="H177" s="23" t="s">
        <v>1225</v>
      </c>
      <c r="I177" s="23" t="s">
        <v>1226</v>
      </c>
      <c r="J177" s="23" t="s">
        <v>2231</v>
      </c>
      <c r="K177" s="23" t="s">
        <v>2231</v>
      </c>
      <c r="L177" s="23" t="s">
        <v>2231</v>
      </c>
      <c r="M177" s="23" t="s">
        <v>2231</v>
      </c>
      <c r="N177" s="23" t="s">
        <v>2231</v>
      </c>
      <c r="O177" s="23" t="s">
        <v>2231</v>
      </c>
      <c r="P177" s="23" t="s">
        <v>2231</v>
      </c>
    </row>
    <row r="178" spans="1:16">
      <c r="A178" s="23" t="s">
        <v>577</v>
      </c>
      <c r="B178" s="23" t="s">
        <v>578</v>
      </c>
      <c r="C178" s="23" t="s">
        <v>54</v>
      </c>
      <c r="D178" s="23" t="s">
        <v>2231</v>
      </c>
      <c r="E178" s="23" t="s">
        <v>1418</v>
      </c>
      <c r="F178" s="23" t="s">
        <v>2231</v>
      </c>
      <c r="G178" s="23" t="s">
        <v>1230</v>
      </c>
      <c r="H178" s="23" t="s">
        <v>1225</v>
      </c>
      <c r="I178" s="23" t="s">
        <v>1226</v>
      </c>
      <c r="J178" s="23" t="s">
        <v>2231</v>
      </c>
      <c r="K178" s="23" t="s">
        <v>2231</v>
      </c>
      <c r="L178" s="23" t="s">
        <v>2231</v>
      </c>
      <c r="M178" s="23" t="s">
        <v>2231</v>
      </c>
      <c r="N178" s="23" t="s">
        <v>2231</v>
      </c>
      <c r="O178" s="23" t="s">
        <v>2231</v>
      </c>
      <c r="P178" s="23" t="s">
        <v>2231</v>
      </c>
    </row>
    <row r="179" spans="1:16">
      <c r="A179" s="23" t="s">
        <v>579</v>
      </c>
      <c r="B179" s="23" t="s">
        <v>580</v>
      </c>
      <c r="C179" s="23" t="s">
        <v>54</v>
      </c>
      <c r="D179" s="23" t="s">
        <v>2231</v>
      </c>
      <c r="E179" s="23" t="s">
        <v>1419</v>
      </c>
      <c r="F179" s="23" t="s">
        <v>2231</v>
      </c>
      <c r="G179" s="23" t="s">
        <v>1234</v>
      </c>
      <c r="H179" s="23" t="s">
        <v>1230</v>
      </c>
      <c r="I179" s="23" t="s">
        <v>1225</v>
      </c>
      <c r="J179" s="23" t="s">
        <v>1226</v>
      </c>
      <c r="K179" s="23" t="s">
        <v>2231</v>
      </c>
      <c r="L179" s="23" t="s">
        <v>2231</v>
      </c>
      <c r="M179" s="23" t="s">
        <v>2231</v>
      </c>
      <c r="N179" s="23" t="s">
        <v>2231</v>
      </c>
      <c r="O179" s="23" t="s">
        <v>2231</v>
      </c>
      <c r="P179" s="23" t="s">
        <v>2231</v>
      </c>
    </row>
    <row r="180" spans="1:16">
      <c r="A180" s="23" t="s">
        <v>581</v>
      </c>
      <c r="B180" s="23" t="s">
        <v>582</v>
      </c>
      <c r="C180" s="23" t="s">
        <v>54</v>
      </c>
      <c r="D180" s="23" t="s">
        <v>2231</v>
      </c>
      <c r="E180" s="23" t="s">
        <v>1420</v>
      </c>
      <c r="F180" s="23" t="s">
        <v>2231</v>
      </c>
      <c r="G180" s="23" t="s">
        <v>1236</v>
      </c>
      <c r="H180" s="23" t="s">
        <v>1225</v>
      </c>
      <c r="I180" s="23" t="s">
        <v>1226</v>
      </c>
      <c r="J180" s="23" t="s">
        <v>1237</v>
      </c>
      <c r="K180" s="23" t="s">
        <v>2231</v>
      </c>
      <c r="L180" s="23" t="s">
        <v>2231</v>
      </c>
      <c r="M180" s="23" t="s">
        <v>2231</v>
      </c>
      <c r="N180" s="23" t="s">
        <v>2231</v>
      </c>
      <c r="O180" s="23" t="s">
        <v>2231</v>
      </c>
      <c r="P180" s="23" t="s">
        <v>2231</v>
      </c>
    </row>
    <row r="181" spans="1:16">
      <c r="A181" s="23" t="s">
        <v>583</v>
      </c>
      <c r="B181" s="23" t="s">
        <v>584</v>
      </c>
      <c r="C181" s="23" t="s">
        <v>54</v>
      </c>
      <c r="D181" s="23" t="s">
        <v>2231</v>
      </c>
      <c r="E181" s="23" t="s">
        <v>1421</v>
      </c>
      <c r="F181" s="23" t="s">
        <v>2231</v>
      </c>
      <c r="G181" s="23" t="s">
        <v>1239</v>
      </c>
      <c r="H181" s="23" t="s">
        <v>1225</v>
      </c>
      <c r="I181" s="23" t="s">
        <v>1226</v>
      </c>
      <c r="J181" s="23" t="s">
        <v>1240</v>
      </c>
      <c r="K181" s="23" t="s">
        <v>2231</v>
      </c>
      <c r="L181" s="23" t="s">
        <v>2231</v>
      </c>
      <c r="M181" s="23" t="s">
        <v>2231</v>
      </c>
      <c r="N181" s="23" t="s">
        <v>2231</v>
      </c>
      <c r="O181" s="23" t="s">
        <v>1228</v>
      </c>
      <c r="P181" s="23" t="s">
        <v>2231</v>
      </c>
    </row>
    <row r="182" spans="1:16">
      <c r="A182" s="23" t="s">
        <v>585</v>
      </c>
      <c r="B182" s="23" t="s">
        <v>586</v>
      </c>
      <c r="C182" s="23" t="s">
        <v>54</v>
      </c>
      <c r="D182" s="23" t="s">
        <v>2231</v>
      </c>
      <c r="E182" s="23" t="s">
        <v>1422</v>
      </c>
      <c r="F182" s="23" t="s">
        <v>2231</v>
      </c>
      <c r="G182" s="23" t="s">
        <v>1242</v>
      </c>
      <c r="H182" s="23" t="s">
        <v>1225</v>
      </c>
      <c r="I182" s="23" t="s">
        <v>1226</v>
      </c>
      <c r="J182" s="23" t="s">
        <v>2231</v>
      </c>
      <c r="K182" s="23" t="s">
        <v>2231</v>
      </c>
      <c r="L182" s="23" t="s">
        <v>2231</v>
      </c>
      <c r="M182" s="23" t="s">
        <v>2231</v>
      </c>
      <c r="N182" s="23" t="s">
        <v>2231</v>
      </c>
      <c r="O182" s="23" t="s">
        <v>1228</v>
      </c>
      <c r="P182" s="23" t="s">
        <v>2231</v>
      </c>
    </row>
    <row r="183" spans="1:16">
      <c r="A183" s="23" t="s">
        <v>587</v>
      </c>
      <c r="B183" s="23" t="s">
        <v>588</v>
      </c>
      <c r="C183" s="23" t="s">
        <v>54</v>
      </c>
      <c r="D183" s="23" t="s">
        <v>2231</v>
      </c>
      <c r="E183" s="23" t="s">
        <v>1423</v>
      </c>
      <c r="F183" s="23" t="s">
        <v>2231</v>
      </c>
      <c r="G183" s="23" t="s">
        <v>1245</v>
      </c>
      <c r="H183" s="23" t="s">
        <v>1225</v>
      </c>
      <c r="I183" s="23" t="s">
        <v>1226</v>
      </c>
      <c r="J183" s="23" t="s">
        <v>2231</v>
      </c>
      <c r="K183" s="23" t="s">
        <v>2231</v>
      </c>
      <c r="L183" s="23" t="s">
        <v>2231</v>
      </c>
      <c r="M183" s="23" t="s">
        <v>2231</v>
      </c>
      <c r="N183" s="23" t="s">
        <v>2231</v>
      </c>
      <c r="O183" s="23" t="s">
        <v>1228</v>
      </c>
      <c r="P183" s="23" t="s">
        <v>2231</v>
      </c>
    </row>
    <row r="184" spans="1:16">
      <c r="A184" s="23" t="s">
        <v>589</v>
      </c>
      <c r="B184" s="23" t="s">
        <v>590</v>
      </c>
      <c r="C184" s="23" t="s">
        <v>54</v>
      </c>
      <c r="D184" s="23" t="s">
        <v>2231</v>
      </c>
      <c r="E184" s="23" t="s">
        <v>1424</v>
      </c>
      <c r="F184" s="23" t="s">
        <v>2231</v>
      </c>
      <c r="G184" s="23" t="s">
        <v>1247</v>
      </c>
      <c r="H184" s="23" t="s">
        <v>1225</v>
      </c>
      <c r="I184" s="23" t="s">
        <v>1226</v>
      </c>
      <c r="J184" s="23" t="s">
        <v>2231</v>
      </c>
      <c r="K184" s="23" t="s">
        <v>2231</v>
      </c>
      <c r="L184" s="23" t="s">
        <v>2231</v>
      </c>
      <c r="M184" s="23" t="s">
        <v>2231</v>
      </c>
      <c r="N184" s="23" t="s">
        <v>2231</v>
      </c>
      <c r="O184" s="23" t="s">
        <v>1228</v>
      </c>
      <c r="P184" s="23" t="s">
        <v>2231</v>
      </c>
    </row>
    <row r="185" spans="1:16">
      <c r="A185" s="23" t="s">
        <v>591</v>
      </c>
      <c r="B185" s="23" t="s">
        <v>592</v>
      </c>
      <c r="C185" s="23" t="s">
        <v>64</v>
      </c>
      <c r="D185" s="23" t="s">
        <v>2231</v>
      </c>
      <c r="E185" s="23" t="s">
        <v>1425</v>
      </c>
      <c r="F185" s="23" t="s">
        <v>2231</v>
      </c>
      <c r="G185" s="23" t="s">
        <v>1237</v>
      </c>
      <c r="H185" s="23" t="s">
        <v>1365</v>
      </c>
      <c r="I185" s="23" t="s">
        <v>1225</v>
      </c>
      <c r="J185" s="23" t="s">
        <v>1226</v>
      </c>
      <c r="K185" s="23" t="s">
        <v>2231</v>
      </c>
      <c r="L185" s="23" t="s">
        <v>2231</v>
      </c>
      <c r="M185" s="23" t="s">
        <v>2231</v>
      </c>
      <c r="N185" s="23" t="s">
        <v>2231</v>
      </c>
      <c r="O185" s="23" t="s">
        <v>1398</v>
      </c>
      <c r="P185" s="23" t="s">
        <v>2231</v>
      </c>
    </row>
    <row r="186" spans="1:16">
      <c r="A186" s="23" t="s">
        <v>593</v>
      </c>
      <c r="B186" s="23" t="s">
        <v>594</v>
      </c>
      <c r="C186" s="23" t="s">
        <v>64</v>
      </c>
      <c r="D186" s="23" t="s">
        <v>2231</v>
      </c>
      <c r="E186" s="23" t="s">
        <v>1426</v>
      </c>
      <c r="F186" s="23" t="s">
        <v>2231</v>
      </c>
      <c r="G186" s="23" t="s">
        <v>1240</v>
      </c>
      <c r="H186" s="23" t="s">
        <v>1239</v>
      </c>
      <c r="I186" s="23" t="s">
        <v>1225</v>
      </c>
      <c r="J186" s="23" t="s">
        <v>1226</v>
      </c>
      <c r="K186" s="23" t="s">
        <v>2231</v>
      </c>
      <c r="L186" s="23" t="s">
        <v>2231</v>
      </c>
      <c r="M186" s="23" t="s">
        <v>2231</v>
      </c>
      <c r="N186" s="23" t="s">
        <v>2231</v>
      </c>
      <c r="O186" s="23" t="s">
        <v>1398</v>
      </c>
      <c r="P186" s="23" t="s">
        <v>2231</v>
      </c>
    </row>
    <row r="187" spans="1:16">
      <c r="A187" s="23" t="s">
        <v>595</v>
      </c>
      <c r="B187" s="23" t="s">
        <v>596</v>
      </c>
      <c r="C187" s="23" t="s">
        <v>64</v>
      </c>
      <c r="D187" s="23" t="s">
        <v>2231</v>
      </c>
      <c r="E187" s="23" t="s">
        <v>1427</v>
      </c>
      <c r="F187" s="23" t="s">
        <v>2231</v>
      </c>
      <c r="G187" s="23" t="s">
        <v>1237</v>
      </c>
      <c r="H187" s="23" t="s">
        <v>1365</v>
      </c>
      <c r="I187" s="23" t="s">
        <v>1225</v>
      </c>
      <c r="J187" s="23" t="s">
        <v>1226</v>
      </c>
      <c r="K187" s="23" t="s">
        <v>2231</v>
      </c>
      <c r="L187" s="23" t="s">
        <v>2231</v>
      </c>
      <c r="M187" s="23" t="s">
        <v>2231</v>
      </c>
      <c r="N187" s="23" t="s">
        <v>2231</v>
      </c>
      <c r="O187" s="23" t="s">
        <v>1398</v>
      </c>
      <c r="P187" s="23" t="s">
        <v>2231</v>
      </c>
    </row>
    <row r="188" spans="1:16">
      <c r="A188" s="23" t="s">
        <v>597</v>
      </c>
      <c r="B188" s="23" t="s">
        <v>598</v>
      </c>
      <c r="C188" s="23" t="s">
        <v>64</v>
      </c>
      <c r="D188" s="23" t="s">
        <v>2231</v>
      </c>
      <c r="E188" s="23" t="s">
        <v>1428</v>
      </c>
      <c r="F188" s="23" t="s">
        <v>2231</v>
      </c>
      <c r="G188" s="23" t="s">
        <v>1230</v>
      </c>
      <c r="H188" s="23" t="s">
        <v>1225</v>
      </c>
      <c r="I188" s="23" t="s">
        <v>1226</v>
      </c>
      <c r="J188" s="23" t="s">
        <v>2231</v>
      </c>
      <c r="K188" s="23" t="s">
        <v>2231</v>
      </c>
      <c r="L188" s="23" t="s">
        <v>2231</v>
      </c>
      <c r="M188" s="23" t="s">
        <v>2231</v>
      </c>
      <c r="N188" s="23" t="s">
        <v>2231</v>
      </c>
      <c r="O188" s="23" t="s">
        <v>2231</v>
      </c>
      <c r="P188" s="23" t="s">
        <v>2231</v>
      </c>
    </row>
    <row r="189" spans="1:16">
      <c r="A189" s="23" t="s">
        <v>599</v>
      </c>
      <c r="B189" s="23" t="s">
        <v>600</v>
      </c>
      <c r="C189" s="23" t="s">
        <v>64</v>
      </c>
      <c r="D189" s="23" t="s">
        <v>2231</v>
      </c>
      <c r="E189" s="23" t="s">
        <v>1429</v>
      </c>
      <c r="F189" s="23" t="s">
        <v>2231</v>
      </c>
      <c r="G189" s="23" t="s">
        <v>1234</v>
      </c>
      <c r="H189" s="23" t="s">
        <v>1233</v>
      </c>
      <c r="I189" s="23" t="s">
        <v>1225</v>
      </c>
      <c r="J189" s="23" t="s">
        <v>1226</v>
      </c>
      <c r="K189" s="23" t="s">
        <v>2231</v>
      </c>
      <c r="L189" s="23" t="s">
        <v>2231</v>
      </c>
      <c r="M189" s="23" t="s">
        <v>2231</v>
      </c>
      <c r="N189" s="23" t="s">
        <v>2231</v>
      </c>
      <c r="O189" s="23" t="s">
        <v>2231</v>
      </c>
      <c r="P189" s="23" t="s">
        <v>2231</v>
      </c>
    </row>
    <row r="190" spans="1:16">
      <c r="A190" s="23" t="s">
        <v>601</v>
      </c>
      <c r="B190" s="23" t="s">
        <v>602</v>
      </c>
      <c r="C190" s="23" t="s">
        <v>64</v>
      </c>
      <c r="D190" s="23" t="s">
        <v>2231</v>
      </c>
      <c r="E190" s="23" t="s">
        <v>1430</v>
      </c>
      <c r="F190" s="23" t="s">
        <v>2231</v>
      </c>
      <c r="G190" s="23" t="s">
        <v>1237</v>
      </c>
      <c r="H190" s="23" t="s">
        <v>1236</v>
      </c>
      <c r="I190" s="23" t="s">
        <v>1225</v>
      </c>
      <c r="J190" s="23" t="s">
        <v>1226</v>
      </c>
      <c r="K190" s="23" t="s">
        <v>2231</v>
      </c>
      <c r="L190" s="23" t="s">
        <v>2231</v>
      </c>
      <c r="M190" s="23" t="s">
        <v>2231</v>
      </c>
      <c r="N190" s="23" t="s">
        <v>2231</v>
      </c>
      <c r="O190" s="23" t="s">
        <v>2231</v>
      </c>
      <c r="P190" s="23" t="s">
        <v>2231</v>
      </c>
    </row>
    <row r="191" spans="1:16">
      <c r="A191" s="23" t="s">
        <v>603</v>
      </c>
      <c r="B191" s="23" t="s">
        <v>604</v>
      </c>
      <c r="C191" s="23" t="s">
        <v>64</v>
      </c>
      <c r="D191" s="23" t="s">
        <v>2231</v>
      </c>
      <c r="E191" s="23" t="s">
        <v>1431</v>
      </c>
      <c r="F191" s="23" t="s">
        <v>2231</v>
      </c>
      <c r="G191" s="23" t="s">
        <v>1240</v>
      </c>
      <c r="H191" s="23" t="s">
        <v>1239</v>
      </c>
      <c r="I191" s="23" t="s">
        <v>1225</v>
      </c>
      <c r="J191" s="23" t="s">
        <v>1226</v>
      </c>
      <c r="K191" s="23" t="s">
        <v>2231</v>
      </c>
      <c r="L191" s="23" t="s">
        <v>2231</v>
      </c>
      <c r="M191" s="23" t="s">
        <v>2231</v>
      </c>
      <c r="N191" s="23" t="s">
        <v>2231</v>
      </c>
      <c r="O191" s="23" t="s">
        <v>2231</v>
      </c>
      <c r="P191" s="23" t="s">
        <v>2231</v>
      </c>
    </row>
    <row r="192" spans="1:16">
      <c r="A192" s="23" t="s">
        <v>605</v>
      </c>
      <c r="B192" s="23" t="s">
        <v>606</v>
      </c>
      <c r="C192" s="23" t="s">
        <v>64</v>
      </c>
      <c r="D192" s="23" t="s">
        <v>2231</v>
      </c>
      <c r="E192" s="23" t="s">
        <v>1432</v>
      </c>
      <c r="F192" s="23" t="s">
        <v>2231</v>
      </c>
      <c r="G192" s="23" t="s">
        <v>1242</v>
      </c>
      <c r="H192" s="23" t="s">
        <v>1225</v>
      </c>
      <c r="I192" s="23" t="s">
        <v>1226</v>
      </c>
      <c r="J192" s="23" t="s">
        <v>2231</v>
      </c>
      <c r="K192" s="23" t="s">
        <v>2231</v>
      </c>
      <c r="L192" s="23" t="s">
        <v>2231</v>
      </c>
      <c r="M192" s="23" t="s">
        <v>2231</v>
      </c>
      <c r="N192" s="23" t="s">
        <v>2231</v>
      </c>
      <c r="O192" s="23" t="s">
        <v>2231</v>
      </c>
      <c r="P192" s="23" t="s">
        <v>2231</v>
      </c>
    </row>
    <row r="193" spans="1:16">
      <c r="A193" s="23" t="s">
        <v>607</v>
      </c>
      <c r="B193" s="23" t="s">
        <v>608</v>
      </c>
      <c r="C193" s="23" t="s">
        <v>64</v>
      </c>
      <c r="D193" s="23" t="s">
        <v>2231</v>
      </c>
      <c r="E193" s="23" t="s">
        <v>1433</v>
      </c>
      <c r="F193" s="23" t="s">
        <v>2231</v>
      </c>
      <c r="G193" s="23" t="s">
        <v>1237</v>
      </c>
      <c r="H193" s="23" t="s">
        <v>1434</v>
      </c>
      <c r="I193" s="23" t="s">
        <v>2231</v>
      </c>
      <c r="J193" s="23" t="s">
        <v>2231</v>
      </c>
      <c r="K193" s="23" t="s">
        <v>2231</v>
      </c>
      <c r="L193" s="23" t="s">
        <v>2231</v>
      </c>
      <c r="M193" s="23" t="s">
        <v>2231</v>
      </c>
      <c r="N193" s="23" t="s">
        <v>2231</v>
      </c>
      <c r="O193" s="23" t="s">
        <v>1404</v>
      </c>
      <c r="P193" s="23" t="s">
        <v>2231</v>
      </c>
    </row>
    <row r="194" spans="1:16">
      <c r="A194" s="23" t="s">
        <v>609</v>
      </c>
      <c r="B194" s="23" t="s">
        <v>610</v>
      </c>
      <c r="C194" s="23" t="s">
        <v>64</v>
      </c>
      <c r="D194" s="23" t="s">
        <v>2231</v>
      </c>
      <c r="E194" s="23" t="s">
        <v>1435</v>
      </c>
      <c r="F194" s="23" t="s">
        <v>2231</v>
      </c>
      <c r="G194" s="23" t="s">
        <v>1237</v>
      </c>
      <c r="H194" s="23" t="s">
        <v>1434</v>
      </c>
      <c r="I194" s="23" t="s">
        <v>2231</v>
      </c>
      <c r="J194" s="23" t="s">
        <v>2231</v>
      </c>
      <c r="K194" s="23" t="s">
        <v>2231</v>
      </c>
      <c r="L194" s="23" t="s">
        <v>2231</v>
      </c>
      <c r="M194" s="23" t="s">
        <v>2231</v>
      </c>
      <c r="N194" s="23" t="s">
        <v>2231</v>
      </c>
      <c r="O194" s="23" t="s">
        <v>1404</v>
      </c>
      <c r="P194" s="23" t="s">
        <v>2231</v>
      </c>
    </row>
    <row r="195" spans="1:16">
      <c r="A195" s="23" t="s">
        <v>611</v>
      </c>
      <c r="B195" s="23" t="s">
        <v>612</v>
      </c>
      <c r="C195" s="23" t="s">
        <v>64</v>
      </c>
      <c r="D195" s="23" t="s">
        <v>2231</v>
      </c>
      <c r="E195" s="23" t="s">
        <v>1436</v>
      </c>
      <c r="F195" s="23" t="s">
        <v>2231</v>
      </c>
      <c r="G195" s="23" t="s">
        <v>1437</v>
      </c>
      <c r="H195" s="23" t="s">
        <v>1225</v>
      </c>
      <c r="I195" s="23" t="s">
        <v>1226</v>
      </c>
      <c r="J195" s="23" t="s">
        <v>2231</v>
      </c>
      <c r="K195" s="23" t="s">
        <v>2231</v>
      </c>
      <c r="L195" s="23" t="s">
        <v>2231</v>
      </c>
      <c r="M195" s="23" t="s">
        <v>2231</v>
      </c>
      <c r="N195" s="23" t="s">
        <v>2231</v>
      </c>
      <c r="O195" s="23" t="s">
        <v>2231</v>
      </c>
      <c r="P195" s="23" t="s">
        <v>2231</v>
      </c>
    </row>
    <row r="196" spans="1:16">
      <c r="A196" s="23" t="s">
        <v>613</v>
      </c>
      <c r="B196" s="23" t="s">
        <v>614</v>
      </c>
      <c r="C196" s="23" t="s">
        <v>64</v>
      </c>
      <c r="D196" s="23" t="s">
        <v>2231</v>
      </c>
      <c r="E196" s="23" t="s">
        <v>1438</v>
      </c>
      <c r="F196" s="23" t="s">
        <v>2231</v>
      </c>
      <c r="G196" s="23" t="s">
        <v>1439</v>
      </c>
      <c r="H196" s="23" t="s">
        <v>1225</v>
      </c>
      <c r="I196" s="23" t="s">
        <v>1226</v>
      </c>
      <c r="J196" s="23" t="s">
        <v>1237</v>
      </c>
      <c r="K196" s="23" t="s">
        <v>2231</v>
      </c>
      <c r="L196" s="23" t="s">
        <v>2231</v>
      </c>
      <c r="M196" s="23" t="s">
        <v>2231</v>
      </c>
      <c r="N196" s="23" t="s">
        <v>2231</v>
      </c>
      <c r="O196" s="23" t="s">
        <v>2231</v>
      </c>
      <c r="P196" s="23" t="s">
        <v>2231</v>
      </c>
    </row>
    <row r="197" spans="1:16">
      <c r="A197" s="23" t="s">
        <v>615</v>
      </c>
      <c r="B197" s="23" t="s">
        <v>616</v>
      </c>
      <c r="C197" s="23" t="s">
        <v>64</v>
      </c>
      <c r="D197" s="23" t="s">
        <v>2231</v>
      </c>
      <c r="E197" s="23" t="s">
        <v>1440</v>
      </c>
      <c r="F197" s="23" t="s">
        <v>2231</v>
      </c>
      <c r="G197" s="23" t="s">
        <v>1237</v>
      </c>
      <c r="H197" s="23" t="s">
        <v>2231</v>
      </c>
      <c r="I197" s="23" t="s">
        <v>2231</v>
      </c>
      <c r="J197" s="23" t="s">
        <v>2231</v>
      </c>
      <c r="K197" s="23" t="s">
        <v>2231</v>
      </c>
      <c r="L197" s="23" t="s">
        <v>2231</v>
      </c>
      <c r="M197" s="23" t="s">
        <v>2231</v>
      </c>
      <c r="N197" s="23" t="s">
        <v>2231</v>
      </c>
      <c r="O197" s="23" t="s">
        <v>2231</v>
      </c>
      <c r="P197" s="23" t="s">
        <v>2231</v>
      </c>
    </row>
    <row r="198" spans="1:16">
      <c r="A198" s="23" t="s">
        <v>617</v>
      </c>
      <c r="B198" s="23" t="s">
        <v>618</v>
      </c>
      <c r="C198" s="23" t="s">
        <v>64</v>
      </c>
      <c r="D198" s="23" t="s">
        <v>2231</v>
      </c>
      <c r="E198" s="23" t="s">
        <v>1441</v>
      </c>
      <c r="F198" s="23" t="s">
        <v>2231</v>
      </c>
      <c r="G198" s="23" t="s">
        <v>1237</v>
      </c>
      <c r="H198" s="23" t="s">
        <v>2231</v>
      </c>
      <c r="I198" s="23" t="s">
        <v>2231</v>
      </c>
      <c r="J198" s="23" t="s">
        <v>2231</v>
      </c>
      <c r="K198" s="23" t="s">
        <v>2231</v>
      </c>
      <c r="L198" s="23" t="s">
        <v>2231</v>
      </c>
      <c r="M198" s="23" t="s">
        <v>2231</v>
      </c>
      <c r="N198" s="23" t="s">
        <v>2231</v>
      </c>
      <c r="O198" s="23" t="s">
        <v>1228</v>
      </c>
      <c r="P198" s="23" t="s">
        <v>2231</v>
      </c>
    </row>
    <row r="199" spans="1:16">
      <c r="A199" s="23" t="s">
        <v>619</v>
      </c>
      <c r="B199" s="23" t="s">
        <v>620</v>
      </c>
      <c r="C199" s="23" t="s">
        <v>64</v>
      </c>
      <c r="D199" s="23" t="s">
        <v>2231</v>
      </c>
      <c r="E199" s="23" t="s">
        <v>1442</v>
      </c>
      <c r="F199" s="23" t="s">
        <v>2231</v>
      </c>
      <c r="G199" s="23" t="s">
        <v>1237</v>
      </c>
      <c r="H199" s="23" t="s">
        <v>2231</v>
      </c>
      <c r="I199" s="23" t="s">
        <v>2231</v>
      </c>
      <c r="J199" s="23" t="s">
        <v>2231</v>
      </c>
      <c r="K199" s="23" t="s">
        <v>2231</v>
      </c>
      <c r="L199" s="23" t="s">
        <v>2231</v>
      </c>
      <c r="M199" s="23" t="s">
        <v>2231</v>
      </c>
      <c r="N199" s="23" t="s">
        <v>2231</v>
      </c>
      <c r="O199" s="23" t="s">
        <v>1373</v>
      </c>
      <c r="P199" s="23" t="s">
        <v>2231</v>
      </c>
    </row>
    <row r="200" spans="1:16">
      <c r="A200" s="23" t="s">
        <v>621</v>
      </c>
      <c r="B200" s="23" t="s">
        <v>622</v>
      </c>
      <c r="C200" s="23" t="s">
        <v>64</v>
      </c>
      <c r="D200" s="23" t="s">
        <v>2231</v>
      </c>
      <c r="E200" s="23" t="s">
        <v>1443</v>
      </c>
      <c r="F200" s="23" t="s">
        <v>2231</v>
      </c>
      <c r="G200" s="23" t="s">
        <v>1237</v>
      </c>
      <c r="H200" s="23" t="s">
        <v>2231</v>
      </c>
      <c r="I200" s="23" t="s">
        <v>2231</v>
      </c>
      <c r="J200" s="23" t="s">
        <v>2231</v>
      </c>
      <c r="K200" s="23" t="s">
        <v>2231</v>
      </c>
      <c r="L200" s="23" t="s">
        <v>2231</v>
      </c>
      <c r="M200" s="23" t="s">
        <v>2231</v>
      </c>
      <c r="N200" s="23" t="s">
        <v>2231</v>
      </c>
      <c r="O200" s="23" t="s">
        <v>1444</v>
      </c>
      <c r="P200" s="23" t="s">
        <v>2231</v>
      </c>
    </row>
    <row r="201" spans="1:16">
      <c r="A201" s="23" t="s">
        <v>623</v>
      </c>
      <c r="B201" s="23" t="s">
        <v>624</v>
      </c>
      <c r="C201" s="23" t="s">
        <v>58</v>
      </c>
      <c r="D201" s="23" t="s">
        <v>2231</v>
      </c>
      <c r="E201" s="23" t="s">
        <v>1445</v>
      </c>
      <c r="F201" s="23" t="s">
        <v>2231</v>
      </c>
      <c r="G201" s="23" t="s">
        <v>1230</v>
      </c>
      <c r="H201" s="23" t="s">
        <v>1225</v>
      </c>
      <c r="I201" s="23" t="s">
        <v>1226</v>
      </c>
      <c r="J201" s="23" t="s">
        <v>2231</v>
      </c>
      <c r="K201" s="23" t="s">
        <v>2231</v>
      </c>
      <c r="L201" s="23" t="s">
        <v>2231</v>
      </c>
      <c r="M201" s="23" t="s">
        <v>2231</v>
      </c>
      <c r="N201" s="23" t="s">
        <v>2231</v>
      </c>
      <c r="O201" s="23" t="s">
        <v>1228</v>
      </c>
      <c r="P201" s="23" t="s">
        <v>2231</v>
      </c>
    </row>
    <row r="202" spans="1:16">
      <c r="A202" s="23" t="s">
        <v>625</v>
      </c>
      <c r="B202" s="23" t="s">
        <v>626</v>
      </c>
      <c r="C202" s="23" t="s">
        <v>58</v>
      </c>
      <c r="D202" s="23" t="s">
        <v>2231</v>
      </c>
      <c r="E202" s="23" t="s">
        <v>1446</v>
      </c>
      <c r="F202" s="23" t="s">
        <v>2231</v>
      </c>
      <c r="G202" s="23" t="s">
        <v>1233</v>
      </c>
      <c r="H202" s="23" t="s">
        <v>1225</v>
      </c>
      <c r="I202" s="23" t="s">
        <v>1226</v>
      </c>
      <c r="J202" s="23" t="s">
        <v>1234</v>
      </c>
      <c r="K202" s="23" t="s">
        <v>2231</v>
      </c>
      <c r="L202" s="23" t="s">
        <v>2231</v>
      </c>
      <c r="M202" s="23" t="s">
        <v>2231</v>
      </c>
      <c r="N202" s="23" t="s">
        <v>2231</v>
      </c>
      <c r="O202" s="23" t="s">
        <v>1228</v>
      </c>
      <c r="P202" s="23" t="s">
        <v>2231</v>
      </c>
    </row>
    <row r="203" spans="1:16">
      <c r="A203" s="23" t="s">
        <v>627</v>
      </c>
      <c r="B203" s="23" t="s">
        <v>628</v>
      </c>
      <c r="C203" s="23" t="s">
        <v>58</v>
      </c>
      <c r="D203" s="23" t="s">
        <v>2231</v>
      </c>
      <c r="E203" s="23" t="s">
        <v>1447</v>
      </c>
      <c r="F203" s="23" t="s">
        <v>2231</v>
      </c>
      <c r="G203" s="23" t="s">
        <v>1236</v>
      </c>
      <c r="H203" s="23" t="s">
        <v>1225</v>
      </c>
      <c r="I203" s="23" t="s">
        <v>1226</v>
      </c>
      <c r="J203" s="23" t="s">
        <v>1237</v>
      </c>
      <c r="K203" s="23" t="s">
        <v>2231</v>
      </c>
      <c r="L203" s="23" t="s">
        <v>2231</v>
      </c>
      <c r="M203" s="23" t="s">
        <v>2231</v>
      </c>
      <c r="N203" s="23" t="s">
        <v>2231</v>
      </c>
      <c r="O203" s="23" t="s">
        <v>1228</v>
      </c>
      <c r="P203" s="23" t="s">
        <v>2231</v>
      </c>
    </row>
    <row r="204" spans="1:16">
      <c r="A204" s="23" t="s">
        <v>629</v>
      </c>
      <c r="B204" s="23" t="s">
        <v>630</v>
      </c>
      <c r="C204" s="23" t="s">
        <v>58</v>
      </c>
      <c r="D204" s="23" t="s">
        <v>2231</v>
      </c>
      <c r="E204" s="23" t="s">
        <v>1448</v>
      </c>
      <c r="F204" s="23" t="s">
        <v>2231</v>
      </c>
      <c r="G204" s="23" t="s">
        <v>1239</v>
      </c>
      <c r="H204" s="23" t="s">
        <v>1225</v>
      </c>
      <c r="I204" s="23" t="s">
        <v>1226</v>
      </c>
      <c r="J204" s="23" t="s">
        <v>1240</v>
      </c>
      <c r="K204" s="23" t="s">
        <v>2231</v>
      </c>
      <c r="L204" s="23" t="s">
        <v>2231</v>
      </c>
      <c r="M204" s="23" t="s">
        <v>2231</v>
      </c>
      <c r="N204" s="23" t="s">
        <v>2231</v>
      </c>
      <c r="O204" s="23" t="s">
        <v>1228</v>
      </c>
      <c r="P204" s="23" t="s">
        <v>2231</v>
      </c>
    </row>
    <row r="205" spans="1:16">
      <c r="A205" s="23" t="s">
        <v>631</v>
      </c>
      <c r="B205" s="23" t="s">
        <v>632</v>
      </c>
      <c r="C205" s="23" t="s">
        <v>64</v>
      </c>
      <c r="D205" s="23" t="s">
        <v>2231</v>
      </c>
      <c r="E205" s="23" t="s">
        <v>1449</v>
      </c>
      <c r="F205" s="23" t="s">
        <v>2231</v>
      </c>
      <c r="G205" s="23" t="s">
        <v>1230</v>
      </c>
      <c r="H205" s="23" t="s">
        <v>1225</v>
      </c>
      <c r="I205" s="23" t="s">
        <v>1226</v>
      </c>
      <c r="J205" s="23" t="s">
        <v>2231</v>
      </c>
      <c r="K205" s="23" t="s">
        <v>2231</v>
      </c>
      <c r="L205" s="23" t="s">
        <v>2231</v>
      </c>
      <c r="M205" s="23" t="s">
        <v>2231</v>
      </c>
      <c r="N205" s="23" t="s">
        <v>2231</v>
      </c>
      <c r="O205" s="23" t="s">
        <v>1444</v>
      </c>
      <c r="P205" s="23" t="s">
        <v>2231</v>
      </c>
    </row>
    <row r="206" spans="1:16">
      <c r="A206" s="23" t="s">
        <v>633</v>
      </c>
      <c r="B206" s="23" t="s">
        <v>634</v>
      </c>
      <c r="C206" s="23" t="s">
        <v>64</v>
      </c>
      <c r="D206" s="23" t="s">
        <v>2231</v>
      </c>
      <c r="E206" s="23" t="s">
        <v>1450</v>
      </c>
      <c r="F206" s="23" t="s">
        <v>2231</v>
      </c>
      <c r="G206" s="23" t="s">
        <v>1234</v>
      </c>
      <c r="H206" s="23" t="s">
        <v>1233</v>
      </c>
      <c r="I206" s="23" t="s">
        <v>1225</v>
      </c>
      <c r="J206" s="23" t="s">
        <v>1226</v>
      </c>
      <c r="K206" s="23" t="s">
        <v>2231</v>
      </c>
      <c r="L206" s="23" t="s">
        <v>2231</v>
      </c>
      <c r="M206" s="23" t="s">
        <v>2231</v>
      </c>
      <c r="N206" s="23" t="s">
        <v>2231</v>
      </c>
      <c r="O206" s="23" t="s">
        <v>1444</v>
      </c>
      <c r="P206" s="23" t="s">
        <v>2231</v>
      </c>
    </row>
    <row r="207" spans="1:16">
      <c r="A207" s="23" t="s">
        <v>635</v>
      </c>
      <c r="B207" s="23" t="s">
        <v>636</v>
      </c>
      <c r="C207" s="23" t="s">
        <v>64</v>
      </c>
      <c r="D207" s="23" t="s">
        <v>2231</v>
      </c>
      <c r="E207" s="23" t="s">
        <v>1451</v>
      </c>
      <c r="F207" s="23" t="s">
        <v>2231</v>
      </c>
      <c r="G207" s="23" t="s">
        <v>1237</v>
      </c>
      <c r="H207" s="23" t="s">
        <v>1236</v>
      </c>
      <c r="I207" s="23" t="s">
        <v>1225</v>
      </c>
      <c r="J207" s="23" t="s">
        <v>1226</v>
      </c>
      <c r="K207" s="23" t="s">
        <v>2231</v>
      </c>
      <c r="L207" s="23" t="s">
        <v>2231</v>
      </c>
      <c r="M207" s="23" t="s">
        <v>2231</v>
      </c>
      <c r="N207" s="23" t="s">
        <v>2231</v>
      </c>
      <c r="O207" s="23" t="s">
        <v>1444</v>
      </c>
      <c r="P207" s="23" t="s">
        <v>2231</v>
      </c>
    </row>
    <row r="208" spans="1:16">
      <c r="A208" s="23" t="s">
        <v>637</v>
      </c>
      <c r="B208" s="23" t="s">
        <v>638</v>
      </c>
      <c r="C208" s="23" t="s">
        <v>64</v>
      </c>
      <c r="D208" s="23" t="s">
        <v>2231</v>
      </c>
      <c r="E208" s="23" t="s">
        <v>1452</v>
      </c>
      <c r="F208" s="23" t="s">
        <v>2231</v>
      </c>
      <c r="G208" s="23" t="s">
        <v>1240</v>
      </c>
      <c r="H208" s="23" t="s">
        <v>1239</v>
      </c>
      <c r="I208" s="23" t="s">
        <v>1225</v>
      </c>
      <c r="J208" s="23" t="s">
        <v>1226</v>
      </c>
      <c r="K208" s="23" t="s">
        <v>2231</v>
      </c>
      <c r="L208" s="23" t="s">
        <v>2231</v>
      </c>
      <c r="M208" s="23" t="s">
        <v>2231</v>
      </c>
      <c r="N208" s="23" t="s">
        <v>2231</v>
      </c>
      <c r="O208" s="23" t="s">
        <v>1444</v>
      </c>
      <c r="P208" s="23" t="s">
        <v>2231</v>
      </c>
    </row>
    <row r="209" spans="1:16">
      <c r="A209" s="23" t="s">
        <v>639</v>
      </c>
      <c r="B209" s="23" t="s">
        <v>640</v>
      </c>
      <c r="C209" s="23" t="s">
        <v>64</v>
      </c>
      <c r="D209" s="23" t="s">
        <v>2231</v>
      </c>
      <c r="E209" s="23" t="s">
        <v>1453</v>
      </c>
      <c r="F209" s="23" t="s">
        <v>2231</v>
      </c>
      <c r="G209" s="23" t="s">
        <v>1242</v>
      </c>
      <c r="H209" s="23" t="s">
        <v>1225</v>
      </c>
      <c r="I209" s="23" t="s">
        <v>1226</v>
      </c>
      <c r="J209" s="23" t="s">
        <v>2231</v>
      </c>
      <c r="K209" s="23" t="s">
        <v>2231</v>
      </c>
      <c r="L209" s="23" t="s">
        <v>2231</v>
      </c>
      <c r="M209" s="23" t="s">
        <v>2231</v>
      </c>
      <c r="N209" s="23" t="s">
        <v>2231</v>
      </c>
      <c r="O209" s="23" t="s">
        <v>1444</v>
      </c>
      <c r="P209" s="23" t="s">
        <v>2231</v>
      </c>
    </row>
    <row r="210" spans="1:16">
      <c r="A210" s="23" t="s">
        <v>641</v>
      </c>
      <c r="B210" s="23" t="s">
        <v>642</v>
      </c>
      <c r="C210" s="23" t="s">
        <v>64</v>
      </c>
      <c r="D210" s="23" t="s">
        <v>2231</v>
      </c>
      <c r="E210" s="23" t="s">
        <v>1454</v>
      </c>
      <c r="F210" s="23" t="s">
        <v>2231</v>
      </c>
      <c r="G210" s="23" t="s">
        <v>1230</v>
      </c>
      <c r="H210" s="23" t="s">
        <v>1225</v>
      </c>
      <c r="I210" s="23" t="s">
        <v>1226</v>
      </c>
      <c r="J210" s="23" t="s">
        <v>2231</v>
      </c>
      <c r="K210" s="23" t="s">
        <v>2231</v>
      </c>
      <c r="L210" s="23" t="s">
        <v>2231</v>
      </c>
      <c r="M210" s="23" t="s">
        <v>2231</v>
      </c>
      <c r="N210" s="23" t="s">
        <v>2231</v>
      </c>
      <c r="O210" s="23" t="s">
        <v>1379</v>
      </c>
      <c r="P210" s="23" t="s">
        <v>2231</v>
      </c>
    </row>
    <row r="211" spans="1:16">
      <c r="A211" s="23" t="s">
        <v>643</v>
      </c>
      <c r="B211" s="23" t="s">
        <v>644</v>
      </c>
      <c r="C211" s="23" t="s">
        <v>64</v>
      </c>
      <c r="D211" s="23" t="s">
        <v>2231</v>
      </c>
      <c r="E211" s="23" t="s">
        <v>1455</v>
      </c>
      <c r="F211" s="23" t="s">
        <v>2231</v>
      </c>
      <c r="G211" s="23" t="s">
        <v>1233</v>
      </c>
      <c r="H211" s="23" t="s">
        <v>1225</v>
      </c>
      <c r="I211" s="23" t="s">
        <v>1226</v>
      </c>
      <c r="J211" s="23" t="s">
        <v>1234</v>
      </c>
      <c r="K211" s="23" t="s">
        <v>2231</v>
      </c>
      <c r="L211" s="23" t="s">
        <v>2231</v>
      </c>
      <c r="M211" s="23" t="s">
        <v>2231</v>
      </c>
      <c r="N211" s="23" t="s">
        <v>2231</v>
      </c>
      <c r="O211" s="23" t="s">
        <v>1379</v>
      </c>
      <c r="P211" s="23" t="s">
        <v>2231</v>
      </c>
    </row>
    <row r="212" spans="1:16">
      <c r="A212" s="23" t="s">
        <v>645</v>
      </c>
      <c r="B212" s="23" t="s">
        <v>646</v>
      </c>
      <c r="C212" s="23" t="s">
        <v>64</v>
      </c>
      <c r="D212" s="23" t="s">
        <v>2231</v>
      </c>
      <c r="E212" s="23" t="s">
        <v>1456</v>
      </c>
      <c r="F212" s="23" t="s">
        <v>2231</v>
      </c>
      <c r="G212" s="23" t="s">
        <v>1236</v>
      </c>
      <c r="H212" s="23" t="s">
        <v>1225</v>
      </c>
      <c r="I212" s="23" t="s">
        <v>1226</v>
      </c>
      <c r="J212" s="23" t="s">
        <v>1237</v>
      </c>
      <c r="K212" s="23" t="s">
        <v>2231</v>
      </c>
      <c r="L212" s="23" t="s">
        <v>2231</v>
      </c>
      <c r="M212" s="23" t="s">
        <v>2231</v>
      </c>
      <c r="N212" s="23" t="s">
        <v>2231</v>
      </c>
      <c r="O212" s="23" t="s">
        <v>1379</v>
      </c>
      <c r="P212" s="23" t="s">
        <v>2231</v>
      </c>
    </row>
    <row r="213" spans="1:16">
      <c r="A213" s="23" t="s">
        <v>647</v>
      </c>
      <c r="B213" s="23" t="s">
        <v>648</v>
      </c>
      <c r="C213" s="23" t="s">
        <v>64</v>
      </c>
      <c r="D213" s="23" t="s">
        <v>2231</v>
      </c>
      <c r="E213" s="23" t="s">
        <v>1457</v>
      </c>
      <c r="F213" s="23" t="s">
        <v>2231</v>
      </c>
      <c r="G213" s="23" t="s">
        <v>1239</v>
      </c>
      <c r="H213" s="23" t="s">
        <v>1225</v>
      </c>
      <c r="I213" s="23" t="s">
        <v>1226</v>
      </c>
      <c r="J213" s="23" t="s">
        <v>1240</v>
      </c>
      <c r="K213" s="23" t="s">
        <v>2231</v>
      </c>
      <c r="L213" s="23" t="s">
        <v>2231</v>
      </c>
      <c r="M213" s="23" t="s">
        <v>2231</v>
      </c>
      <c r="N213" s="23" t="s">
        <v>2231</v>
      </c>
      <c r="O213" s="23" t="s">
        <v>1379</v>
      </c>
      <c r="P213" s="23" t="s">
        <v>2231</v>
      </c>
    </row>
    <row r="214" spans="1:16">
      <c r="A214" s="23" t="s">
        <v>649</v>
      </c>
      <c r="B214" s="23" t="s">
        <v>650</v>
      </c>
      <c r="C214" s="23" t="s">
        <v>64</v>
      </c>
      <c r="D214" s="23" t="s">
        <v>2231</v>
      </c>
      <c r="E214" s="23" t="s">
        <v>1458</v>
      </c>
      <c r="F214" s="23" t="s">
        <v>2231</v>
      </c>
      <c r="G214" s="23" t="s">
        <v>1242</v>
      </c>
      <c r="H214" s="23" t="s">
        <v>1225</v>
      </c>
      <c r="I214" s="23" t="s">
        <v>1226</v>
      </c>
      <c r="J214" s="23" t="s">
        <v>2231</v>
      </c>
      <c r="K214" s="23" t="s">
        <v>2231</v>
      </c>
      <c r="L214" s="23" t="s">
        <v>2231</v>
      </c>
      <c r="M214" s="23" t="s">
        <v>2231</v>
      </c>
      <c r="N214" s="23" t="s">
        <v>2231</v>
      </c>
      <c r="O214" s="23" t="s">
        <v>1379</v>
      </c>
      <c r="P214" s="23" t="s">
        <v>2231</v>
      </c>
    </row>
    <row r="215" spans="1:16">
      <c r="A215" s="23" t="s">
        <v>651</v>
      </c>
      <c r="B215" s="23" t="s">
        <v>652</v>
      </c>
      <c r="C215" s="23" t="s">
        <v>118</v>
      </c>
      <c r="D215" s="23" t="s">
        <v>2231</v>
      </c>
      <c r="E215" s="23" t="s">
        <v>1459</v>
      </c>
      <c r="F215" s="23" t="s">
        <v>2231</v>
      </c>
      <c r="G215" s="23" t="s">
        <v>2231</v>
      </c>
      <c r="H215" s="23" t="s">
        <v>2231</v>
      </c>
      <c r="I215" s="23" t="s">
        <v>2231</v>
      </c>
      <c r="J215" s="23" t="s">
        <v>2231</v>
      </c>
      <c r="K215" s="23" t="s">
        <v>2231</v>
      </c>
      <c r="L215" s="23" t="s">
        <v>2231</v>
      </c>
      <c r="M215" s="23" t="s">
        <v>2231</v>
      </c>
      <c r="N215" s="23" t="s">
        <v>2231</v>
      </c>
      <c r="O215" s="23" t="s">
        <v>1460</v>
      </c>
      <c r="P215" s="23" t="s">
        <v>2231</v>
      </c>
    </row>
    <row r="216" spans="1:16">
      <c r="A216" s="23" t="s">
        <v>653</v>
      </c>
      <c r="B216" s="23" t="s">
        <v>654</v>
      </c>
      <c r="C216" s="23" t="s">
        <v>118</v>
      </c>
      <c r="D216" s="23" t="s">
        <v>2231</v>
      </c>
      <c r="E216" s="23" t="s">
        <v>1461</v>
      </c>
      <c r="F216" s="23" t="s">
        <v>2231</v>
      </c>
      <c r="G216" s="23" t="s">
        <v>2231</v>
      </c>
      <c r="H216" s="23" t="s">
        <v>2231</v>
      </c>
      <c r="I216" s="23" t="s">
        <v>2231</v>
      </c>
      <c r="J216" s="23" t="s">
        <v>2231</v>
      </c>
      <c r="K216" s="23" t="s">
        <v>2231</v>
      </c>
      <c r="L216" s="23" t="s">
        <v>2231</v>
      </c>
      <c r="M216" s="23" t="s">
        <v>2231</v>
      </c>
      <c r="N216" s="23" t="s">
        <v>2231</v>
      </c>
      <c r="O216" s="23" t="s">
        <v>1460</v>
      </c>
      <c r="P216" s="23" t="s">
        <v>2231</v>
      </c>
    </row>
    <row r="217" spans="1:16">
      <c r="A217" s="23" t="s">
        <v>655</v>
      </c>
      <c r="B217" s="23" t="s">
        <v>656</v>
      </c>
      <c r="C217" s="23" t="s">
        <v>118</v>
      </c>
      <c r="D217" s="23" t="s">
        <v>2231</v>
      </c>
      <c r="E217" s="23" t="s">
        <v>1462</v>
      </c>
      <c r="F217" s="23" t="s">
        <v>2231</v>
      </c>
      <c r="G217" s="23" t="s">
        <v>1234</v>
      </c>
      <c r="H217" s="23" t="s">
        <v>2231</v>
      </c>
      <c r="I217" s="23" t="s">
        <v>2231</v>
      </c>
      <c r="J217" s="23" t="s">
        <v>2231</v>
      </c>
      <c r="K217" s="23" t="s">
        <v>2231</v>
      </c>
      <c r="L217" s="23" t="s">
        <v>2231</v>
      </c>
      <c r="M217" s="23" t="s">
        <v>2231</v>
      </c>
      <c r="N217" s="23" t="s">
        <v>2231</v>
      </c>
      <c r="O217" s="23" t="s">
        <v>1460</v>
      </c>
      <c r="P217" s="23" t="s">
        <v>2231</v>
      </c>
    </row>
    <row r="218" spans="1:16">
      <c r="A218" s="23" t="s">
        <v>657</v>
      </c>
      <c r="B218" s="23" t="s">
        <v>658</v>
      </c>
      <c r="C218" s="23" t="s">
        <v>118</v>
      </c>
      <c r="D218" s="23" t="s">
        <v>2231</v>
      </c>
      <c r="E218" s="23" t="s">
        <v>1463</v>
      </c>
      <c r="F218" s="23" t="s">
        <v>2231</v>
      </c>
      <c r="G218" s="23" t="s">
        <v>1237</v>
      </c>
      <c r="H218" s="23" t="s">
        <v>2231</v>
      </c>
      <c r="I218" s="23" t="s">
        <v>2231</v>
      </c>
      <c r="J218" s="23" t="s">
        <v>2231</v>
      </c>
      <c r="K218" s="23" t="s">
        <v>2231</v>
      </c>
      <c r="L218" s="23" t="s">
        <v>2231</v>
      </c>
      <c r="M218" s="23" t="s">
        <v>2231</v>
      </c>
      <c r="N218" s="23" t="s">
        <v>2231</v>
      </c>
      <c r="O218" s="23" t="s">
        <v>1460</v>
      </c>
      <c r="P218" s="23" t="s">
        <v>2231</v>
      </c>
    </row>
    <row r="219" spans="1:16">
      <c r="A219" s="23" t="s">
        <v>659</v>
      </c>
      <c r="B219" s="23" t="s">
        <v>660</v>
      </c>
      <c r="C219" s="23" t="s">
        <v>118</v>
      </c>
      <c r="D219" s="23" t="s">
        <v>2231</v>
      </c>
      <c r="E219" s="23" t="s">
        <v>1464</v>
      </c>
      <c r="F219" s="23" t="s">
        <v>2231</v>
      </c>
      <c r="G219" s="23" t="s">
        <v>1240</v>
      </c>
      <c r="H219" s="23" t="s">
        <v>2231</v>
      </c>
      <c r="I219" s="23" t="s">
        <v>2231</v>
      </c>
      <c r="J219" s="23" t="s">
        <v>2231</v>
      </c>
      <c r="K219" s="23" t="s">
        <v>2231</v>
      </c>
      <c r="L219" s="23" t="s">
        <v>2231</v>
      </c>
      <c r="M219" s="23" t="s">
        <v>2231</v>
      </c>
      <c r="N219" s="23" t="s">
        <v>2231</v>
      </c>
      <c r="O219" s="23" t="s">
        <v>1460</v>
      </c>
      <c r="P219" s="23" t="s">
        <v>2231</v>
      </c>
    </row>
    <row r="220" spans="1:16">
      <c r="A220" s="23" t="s">
        <v>661</v>
      </c>
      <c r="B220" s="23" t="s">
        <v>662</v>
      </c>
      <c r="C220" s="23" t="s">
        <v>118</v>
      </c>
      <c r="D220" s="23" t="s">
        <v>2231</v>
      </c>
      <c r="E220" s="23" t="s">
        <v>1465</v>
      </c>
      <c r="F220" s="23" t="s">
        <v>2231</v>
      </c>
      <c r="G220" s="23" t="s">
        <v>2231</v>
      </c>
      <c r="H220" s="23" t="s">
        <v>2231</v>
      </c>
      <c r="I220" s="23" t="s">
        <v>2231</v>
      </c>
      <c r="J220" s="23" t="s">
        <v>2231</v>
      </c>
      <c r="K220" s="23" t="s">
        <v>2231</v>
      </c>
      <c r="L220" s="23" t="s">
        <v>2231</v>
      </c>
      <c r="M220" s="23" t="s">
        <v>2231</v>
      </c>
      <c r="N220" s="23" t="s">
        <v>2231</v>
      </c>
      <c r="O220" s="23" t="s">
        <v>1460</v>
      </c>
      <c r="P220" s="23" t="s">
        <v>2231</v>
      </c>
    </row>
    <row r="221" spans="1:16">
      <c r="A221" s="23" t="s">
        <v>663</v>
      </c>
      <c r="B221" s="23" t="s">
        <v>664</v>
      </c>
      <c r="C221" s="23" t="s">
        <v>118</v>
      </c>
      <c r="D221" s="23" t="s">
        <v>2231</v>
      </c>
      <c r="E221" s="23" t="s">
        <v>1466</v>
      </c>
      <c r="F221" s="23" t="s">
        <v>2231</v>
      </c>
      <c r="G221" s="23" t="s">
        <v>2231</v>
      </c>
      <c r="H221" s="23" t="s">
        <v>2231</v>
      </c>
      <c r="I221" s="23" t="s">
        <v>2231</v>
      </c>
      <c r="J221" s="23" t="s">
        <v>2231</v>
      </c>
      <c r="K221" s="23" t="s">
        <v>2231</v>
      </c>
      <c r="L221" s="23" t="s">
        <v>2231</v>
      </c>
      <c r="M221" s="23" t="s">
        <v>2231</v>
      </c>
      <c r="N221" s="23" t="s">
        <v>2231</v>
      </c>
      <c r="O221" s="23" t="s">
        <v>1460</v>
      </c>
      <c r="P221" s="23" t="s">
        <v>2231</v>
      </c>
    </row>
    <row r="222" spans="1:16">
      <c r="A222" s="23" t="s">
        <v>665</v>
      </c>
      <c r="B222" s="23" t="s">
        <v>666</v>
      </c>
      <c r="C222" s="23" t="s">
        <v>64</v>
      </c>
      <c r="D222" s="23" t="s">
        <v>2231</v>
      </c>
      <c r="E222" s="23" t="s">
        <v>1467</v>
      </c>
      <c r="F222" s="23" t="s">
        <v>2231</v>
      </c>
      <c r="G222" s="23" t="s">
        <v>1437</v>
      </c>
      <c r="H222" s="23" t="s">
        <v>1225</v>
      </c>
      <c r="I222" s="23" t="s">
        <v>1226</v>
      </c>
      <c r="J222" s="23" t="s">
        <v>2231</v>
      </c>
      <c r="K222" s="23" t="s">
        <v>2231</v>
      </c>
      <c r="L222" s="23" t="s">
        <v>2231</v>
      </c>
      <c r="M222" s="23" t="s">
        <v>2231</v>
      </c>
      <c r="N222" s="23" t="s">
        <v>2231</v>
      </c>
      <c r="O222" s="23" t="s">
        <v>1444</v>
      </c>
      <c r="P222" s="23" t="s">
        <v>2231</v>
      </c>
    </row>
    <row r="223" spans="1:16">
      <c r="A223" s="23" t="s">
        <v>667</v>
      </c>
      <c r="B223" s="23" t="s">
        <v>668</v>
      </c>
      <c r="C223" s="23" t="s">
        <v>64</v>
      </c>
      <c r="D223" s="23" t="s">
        <v>2231</v>
      </c>
      <c r="E223" s="23" t="s">
        <v>1468</v>
      </c>
      <c r="F223" s="23" t="s">
        <v>2231</v>
      </c>
      <c r="G223" s="23" t="s">
        <v>1385</v>
      </c>
      <c r="H223" s="23" t="s">
        <v>1225</v>
      </c>
      <c r="I223" s="23" t="s">
        <v>1226</v>
      </c>
      <c r="J223" s="23" t="s">
        <v>2231</v>
      </c>
      <c r="K223" s="23" t="s">
        <v>2231</v>
      </c>
      <c r="L223" s="23" t="s">
        <v>2231</v>
      </c>
      <c r="M223" s="23" t="s">
        <v>2231</v>
      </c>
      <c r="N223" s="23" t="s">
        <v>2231</v>
      </c>
      <c r="O223" s="23" t="s">
        <v>1444</v>
      </c>
      <c r="P223" s="23" t="s">
        <v>2231</v>
      </c>
    </row>
    <row r="224" spans="1:16">
      <c r="A224" s="23" t="s">
        <v>669</v>
      </c>
      <c r="B224" s="23" t="s">
        <v>670</v>
      </c>
      <c r="C224" s="30" t="s">
        <v>64</v>
      </c>
      <c r="D224" s="23" t="s">
        <v>2231</v>
      </c>
      <c r="E224" s="23" t="s">
        <v>1469</v>
      </c>
      <c r="F224" s="23" t="s">
        <v>2231</v>
      </c>
      <c r="G224" s="23" t="s">
        <v>1385</v>
      </c>
      <c r="H224" s="23" t="s">
        <v>1225</v>
      </c>
      <c r="I224" s="23" t="s">
        <v>1226</v>
      </c>
      <c r="J224" s="23" t="s">
        <v>2231</v>
      </c>
      <c r="K224" s="23" t="s">
        <v>2231</v>
      </c>
      <c r="L224" s="23" t="s">
        <v>2231</v>
      </c>
      <c r="M224" s="23" t="s">
        <v>2231</v>
      </c>
      <c r="N224" s="23" t="s">
        <v>2231</v>
      </c>
      <c r="O224" s="23" t="s">
        <v>1444</v>
      </c>
      <c r="P224" s="23" t="s">
        <v>2231</v>
      </c>
    </row>
    <row r="225" spans="1:16">
      <c r="A225" s="23" t="s">
        <v>671</v>
      </c>
      <c r="B225" s="23" t="s">
        <v>672</v>
      </c>
      <c r="C225" s="30" t="s">
        <v>64</v>
      </c>
      <c r="D225" s="23" t="s">
        <v>2231</v>
      </c>
      <c r="E225" s="23" t="s">
        <v>1470</v>
      </c>
      <c r="F225" s="23" t="s">
        <v>2231</v>
      </c>
      <c r="G225" s="23" t="s">
        <v>1437</v>
      </c>
      <c r="H225" s="23" t="s">
        <v>1225</v>
      </c>
      <c r="I225" s="23" t="s">
        <v>1226</v>
      </c>
      <c r="J225" s="23" t="s">
        <v>2231</v>
      </c>
      <c r="K225" s="23" t="s">
        <v>2231</v>
      </c>
      <c r="L225" s="23" t="s">
        <v>2231</v>
      </c>
      <c r="M225" s="23" t="s">
        <v>2231</v>
      </c>
      <c r="N225" s="23" t="s">
        <v>2231</v>
      </c>
      <c r="O225" s="23" t="s">
        <v>1444</v>
      </c>
      <c r="P225" s="23" t="s">
        <v>2231</v>
      </c>
    </row>
    <row r="226" spans="1:16">
      <c r="A226" s="23" t="s">
        <v>673</v>
      </c>
      <c r="B226" s="23" t="s">
        <v>674</v>
      </c>
      <c r="C226" s="30" t="s">
        <v>64</v>
      </c>
      <c r="D226" s="23" t="s">
        <v>2231</v>
      </c>
      <c r="E226" s="23" t="s">
        <v>1471</v>
      </c>
      <c r="F226" s="23" t="s">
        <v>2231</v>
      </c>
      <c r="G226" s="23" t="s">
        <v>2231</v>
      </c>
      <c r="H226" s="23" t="s">
        <v>2231</v>
      </c>
      <c r="I226" s="23" t="s">
        <v>1385</v>
      </c>
      <c r="J226" s="23" t="s">
        <v>1225</v>
      </c>
      <c r="K226" s="23" t="s">
        <v>1226</v>
      </c>
      <c r="L226" s="23" t="s">
        <v>1256</v>
      </c>
      <c r="M226" s="23" t="s">
        <v>2231</v>
      </c>
      <c r="N226" s="23" t="s">
        <v>2231</v>
      </c>
      <c r="O226" s="23" t="s">
        <v>2231</v>
      </c>
      <c r="P226" s="23" t="s">
        <v>2231</v>
      </c>
    </row>
    <row r="227" spans="1:16">
      <c r="A227" s="23" t="s">
        <v>675</v>
      </c>
      <c r="B227" s="23" t="s">
        <v>676</v>
      </c>
      <c r="C227" s="30" t="s">
        <v>83</v>
      </c>
      <c r="D227" s="23" t="s">
        <v>2231</v>
      </c>
      <c r="E227" s="23" t="s">
        <v>2231</v>
      </c>
      <c r="F227" s="23" t="s">
        <v>2231</v>
      </c>
      <c r="G227" s="23" t="s">
        <v>2231</v>
      </c>
      <c r="H227" s="23" t="s">
        <v>2231</v>
      </c>
      <c r="I227" s="23" t="s">
        <v>2231</v>
      </c>
      <c r="J227" s="23" t="s">
        <v>2231</v>
      </c>
      <c r="K227" s="23" t="s">
        <v>2231</v>
      </c>
      <c r="L227" s="23" t="s">
        <v>2231</v>
      </c>
      <c r="M227" s="23" t="s">
        <v>2231</v>
      </c>
      <c r="N227" s="23" t="s">
        <v>2231</v>
      </c>
      <c r="O227" s="23" t="s">
        <v>2231</v>
      </c>
      <c r="P227" s="23" t="s">
        <v>2231</v>
      </c>
    </row>
    <row r="228" spans="1:16">
      <c r="A228" s="23" t="s">
        <v>677</v>
      </c>
      <c r="B228" s="23" t="s">
        <v>678</v>
      </c>
      <c r="C228" s="30" t="s">
        <v>83</v>
      </c>
      <c r="D228" s="23" t="s">
        <v>2231</v>
      </c>
      <c r="E228" s="23" t="s">
        <v>1472</v>
      </c>
      <c r="F228" s="23" t="s">
        <v>2231</v>
      </c>
      <c r="G228" s="23" t="s">
        <v>2231</v>
      </c>
      <c r="H228" s="23" t="s">
        <v>2231</v>
      </c>
      <c r="I228" s="23" t="s">
        <v>2231</v>
      </c>
      <c r="J228" s="23" t="s">
        <v>2231</v>
      </c>
      <c r="K228" s="23" t="s">
        <v>2231</v>
      </c>
      <c r="L228" s="23" t="s">
        <v>2231</v>
      </c>
      <c r="M228" s="23" t="s">
        <v>2231</v>
      </c>
      <c r="N228" s="23" t="s">
        <v>2231</v>
      </c>
      <c r="O228" s="23" t="s">
        <v>2231</v>
      </c>
      <c r="P228" s="23" t="s">
        <v>2231</v>
      </c>
    </row>
    <row r="229" spans="1:16">
      <c r="A229" s="23" t="s">
        <v>679</v>
      </c>
      <c r="B229" s="23" t="s">
        <v>680</v>
      </c>
      <c r="C229" s="30" t="s">
        <v>71</v>
      </c>
      <c r="D229" s="23" t="s">
        <v>2231</v>
      </c>
      <c r="E229" s="23" t="s">
        <v>1473</v>
      </c>
      <c r="F229" s="23" t="s">
        <v>2231</v>
      </c>
      <c r="G229" s="23" t="s">
        <v>2231</v>
      </c>
      <c r="H229" s="23" t="s">
        <v>2231</v>
      </c>
      <c r="I229" s="23" t="s">
        <v>1237</v>
      </c>
      <c r="J229" s="23" t="s">
        <v>1365</v>
      </c>
      <c r="K229" s="23" t="s">
        <v>1225</v>
      </c>
      <c r="L229" s="23" t="s">
        <v>1226</v>
      </c>
      <c r="M229" s="23" t="s">
        <v>2231</v>
      </c>
      <c r="N229" s="23" t="s">
        <v>2231</v>
      </c>
      <c r="O229" s="23" t="s">
        <v>2231</v>
      </c>
      <c r="P229" s="23" t="s">
        <v>2231</v>
      </c>
    </row>
    <row r="230" spans="1:16">
      <c r="A230" s="23" t="s">
        <v>681</v>
      </c>
      <c r="B230" s="23" t="s">
        <v>682</v>
      </c>
      <c r="C230" s="30" t="s">
        <v>115</v>
      </c>
      <c r="D230" s="23" t="s">
        <v>2231</v>
      </c>
      <c r="E230" s="23" t="s">
        <v>1474</v>
      </c>
      <c r="F230" s="23" t="s">
        <v>2231</v>
      </c>
      <c r="G230" s="23" t="s">
        <v>2231</v>
      </c>
      <c r="H230" s="23" t="s">
        <v>2231</v>
      </c>
      <c r="I230" s="23" t="s">
        <v>1237</v>
      </c>
      <c r="J230" s="23" t="s">
        <v>2231</v>
      </c>
      <c r="K230" s="23" t="s">
        <v>2231</v>
      </c>
      <c r="L230" s="23" t="s">
        <v>2231</v>
      </c>
      <c r="M230" s="23" t="s">
        <v>2231</v>
      </c>
      <c r="N230" s="23" t="s">
        <v>2231</v>
      </c>
      <c r="O230" s="23" t="s">
        <v>2231</v>
      </c>
      <c r="P230" s="23" t="s">
        <v>2231</v>
      </c>
    </row>
    <row r="231" spans="1:16">
      <c r="A231" s="23" t="s">
        <v>683</v>
      </c>
      <c r="B231" s="23" t="s">
        <v>684</v>
      </c>
      <c r="C231" s="23" t="s">
        <v>93</v>
      </c>
      <c r="D231" s="23" t="s">
        <v>2231</v>
      </c>
      <c r="E231" s="23" t="s">
        <v>2231</v>
      </c>
      <c r="F231" s="23" t="s">
        <v>2231</v>
      </c>
      <c r="G231" s="23" t="s">
        <v>2231</v>
      </c>
      <c r="H231" s="23" t="s">
        <v>2231</v>
      </c>
      <c r="I231" s="23" t="s">
        <v>1231</v>
      </c>
      <c r="J231" s="23" t="s">
        <v>2231</v>
      </c>
      <c r="K231" s="23" t="s">
        <v>2231</v>
      </c>
      <c r="L231" s="23" t="s">
        <v>2231</v>
      </c>
      <c r="M231" s="23" t="s">
        <v>2231</v>
      </c>
      <c r="N231" s="23" t="s">
        <v>2231</v>
      </c>
      <c r="O231" s="23" t="s">
        <v>2231</v>
      </c>
      <c r="P231" s="23" t="s">
        <v>2231</v>
      </c>
    </row>
    <row r="232" spans="1:16">
      <c r="A232" s="23" t="s">
        <v>685</v>
      </c>
      <c r="B232" s="23" t="s">
        <v>686</v>
      </c>
      <c r="C232" s="23" t="s">
        <v>93</v>
      </c>
      <c r="D232" s="23" t="s">
        <v>2231</v>
      </c>
      <c r="E232" s="23" t="s">
        <v>2231</v>
      </c>
      <c r="F232" s="23" t="s">
        <v>2231</v>
      </c>
      <c r="G232" s="23" t="s">
        <v>2231</v>
      </c>
      <c r="H232" s="23" t="s">
        <v>2231</v>
      </c>
      <c r="I232" s="23" t="s">
        <v>1234</v>
      </c>
      <c r="J232" s="23" t="s">
        <v>2231</v>
      </c>
      <c r="K232" s="23" t="s">
        <v>2231</v>
      </c>
      <c r="L232" s="23" t="s">
        <v>2231</v>
      </c>
      <c r="M232" s="23" t="s">
        <v>2231</v>
      </c>
      <c r="N232" s="23" t="s">
        <v>2231</v>
      </c>
      <c r="O232" s="23" t="s">
        <v>2231</v>
      </c>
      <c r="P232" s="23" t="s">
        <v>2231</v>
      </c>
    </row>
    <row r="233" spans="1:16">
      <c r="A233" s="23" t="s">
        <v>687</v>
      </c>
      <c r="B233" s="23" t="s">
        <v>688</v>
      </c>
      <c r="C233" s="23" t="s">
        <v>93</v>
      </c>
      <c r="D233" s="23" t="s">
        <v>2231</v>
      </c>
      <c r="E233" s="23" t="s">
        <v>2231</v>
      </c>
      <c r="F233" s="23" t="s">
        <v>2231</v>
      </c>
      <c r="G233" s="23" t="s">
        <v>2231</v>
      </c>
      <c r="H233" s="23" t="s">
        <v>2231</v>
      </c>
      <c r="I233" s="23" t="s">
        <v>1237</v>
      </c>
      <c r="J233" s="23" t="s">
        <v>2231</v>
      </c>
      <c r="K233" s="23" t="s">
        <v>2231</v>
      </c>
      <c r="L233" s="23" t="s">
        <v>2231</v>
      </c>
      <c r="M233" s="23" t="s">
        <v>2231</v>
      </c>
      <c r="N233" s="23" t="s">
        <v>2231</v>
      </c>
      <c r="O233" s="23" t="s">
        <v>2231</v>
      </c>
      <c r="P233" s="23" t="s">
        <v>2231</v>
      </c>
    </row>
    <row r="234" spans="1:16">
      <c r="A234" s="23" t="s">
        <v>689</v>
      </c>
      <c r="B234" s="23" t="s">
        <v>690</v>
      </c>
      <c r="C234" s="23" t="s">
        <v>93</v>
      </c>
      <c r="D234" s="23" t="s">
        <v>2231</v>
      </c>
      <c r="E234" s="23" t="s">
        <v>1475</v>
      </c>
      <c r="F234" s="23" t="s">
        <v>2231</v>
      </c>
      <c r="G234" s="23" t="s">
        <v>2231</v>
      </c>
      <c r="H234" s="23" t="s">
        <v>2231</v>
      </c>
      <c r="I234" s="23" t="s">
        <v>1240</v>
      </c>
      <c r="J234" s="23" t="s">
        <v>2231</v>
      </c>
      <c r="K234" s="23" t="s">
        <v>2231</v>
      </c>
      <c r="L234" s="23" t="s">
        <v>2231</v>
      </c>
      <c r="M234" s="23" t="s">
        <v>2231</v>
      </c>
      <c r="N234" s="23" t="s">
        <v>2231</v>
      </c>
      <c r="O234" s="23" t="s">
        <v>2231</v>
      </c>
      <c r="P234" s="23" t="s">
        <v>2231</v>
      </c>
    </row>
    <row r="235" spans="1:16">
      <c r="A235" s="23" t="s">
        <v>691</v>
      </c>
      <c r="B235" s="23" t="s">
        <v>692</v>
      </c>
      <c r="C235" s="23" t="s">
        <v>93</v>
      </c>
      <c r="D235" s="23" t="s">
        <v>2231</v>
      </c>
      <c r="E235" s="23" t="s">
        <v>2231</v>
      </c>
      <c r="F235" s="23" t="s">
        <v>2231</v>
      </c>
      <c r="G235" s="23" t="s">
        <v>2231</v>
      </c>
      <c r="H235" s="23" t="s">
        <v>2231</v>
      </c>
      <c r="I235" s="23" t="s">
        <v>1243</v>
      </c>
      <c r="J235" s="23" t="s">
        <v>2231</v>
      </c>
      <c r="K235" s="23" t="s">
        <v>2231</v>
      </c>
      <c r="L235" s="23" t="s">
        <v>2231</v>
      </c>
      <c r="M235" s="23" t="s">
        <v>2231</v>
      </c>
      <c r="N235" s="23" t="s">
        <v>2231</v>
      </c>
      <c r="O235" s="23" t="s">
        <v>2231</v>
      </c>
      <c r="P235" s="23" t="s">
        <v>2231</v>
      </c>
    </row>
    <row r="236" spans="1:16">
      <c r="A236" s="23" t="s">
        <v>693</v>
      </c>
      <c r="B236" s="23" t="s">
        <v>694</v>
      </c>
      <c r="C236" s="23" t="s">
        <v>185</v>
      </c>
      <c r="D236" s="23" t="s">
        <v>2231</v>
      </c>
      <c r="E236" s="23" t="s">
        <v>1476</v>
      </c>
      <c r="F236" s="23" t="s">
        <v>1477</v>
      </c>
      <c r="G236" s="23" t="s">
        <v>2231</v>
      </c>
      <c r="H236" s="23" t="s">
        <v>2231</v>
      </c>
      <c r="I236" s="23" t="s">
        <v>1478</v>
      </c>
      <c r="J236" s="23" t="s">
        <v>2231</v>
      </c>
      <c r="K236" s="23" t="s">
        <v>2231</v>
      </c>
      <c r="L236" s="23" t="s">
        <v>2231</v>
      </c>
      <c r="M236" s="23" t="s">
        <v>2231</v>
      </c>
      <c r="N236" s="23" t="s">
        <v>2231</v>
      </c>
      <c r="O236" s="23" t="s">
        <v>2231</v>
      </c>
      <c r="P236" s="23" t="s">
        <v>2231</v>
      </c>
    </row>
    <row r="237" spans="1:16">
      <c r="A237" s="23" t="s">
        <v>695</v>
      </c>
      <c r="B237" s="23" t="s">
        <v>696</v>
      </c>
      <c r="C237" s="23" t="s">
        <v>189</v>
      </c>
      <c r="D237" s="23" t="s">
        <v>2231</v>
      </c>
      <c r="E237" s="23" t="s">
        <v>1479</v>
      </c>
      <c r="F237" s="23" t="s">
        <v>1480</v>
      </c>
      <c r="G237" s="23" t="s">
        <v>2231</v>
      </c>
      <c r="H237" s="23" t="s">
        <v>2231</v>
      </c>
      <c r="I237" s="23" t="s">
        <v>1478</v>
      </c>
      <c r="J237" s="23" t="s">
        <v>2231</v>
      </c>
      <c r="K237" s="23" t="s">
        <v>2231</v>
      </c>
      <c r="L237" s="23" t="s">
        <v>2231</v>
      </c>
      <c r="M237" s="23" t="s">
        <v>2231</v>
      </c>
      <c r="N237" s="23" t="s">
        <v>2231</v>
      </c>
      <c r="O237" s="23" t="s">
        <v>2231</v>
      </c>
      <c r="P237" s="23" t="s">
        <v>2231</v>
      </c>
    </row>
    <row r="238" spans="1:16">
      <c r="A238" s="23" t="s">
        <v>697</v>
      </c>
      <c r="B238" s="23" t="s">
        <v>698</v>
      </c>
      <c r="C238" s="23" t="s">
        <v>189</v>
      </c>
      <c r="D238" s="23" t="s">
        <v>2231</v>
      </c>
      <c r="E238" s="23" t="s">
        <v>1481</v>
      </c>
      <c r="F238" s="23" t="s">
        <v>1482</v>
      </c>
      <c r="G238" s="23" t="s">
        <v>2231</v>
      </c>
      <c r="H238" s="23" t="s">
        <v>2231</v>
      </c>
      <c r="I238" s="23" t="s">
        <v>1478</v>
      </c>
      <c r="J238" s="23" t="s">
        <v>2231</v>
      </c>
      <c r="K238" s="23" t="s">
        <v>2231</v>
      </c>
      <c r="L238" s="23" t="s">
        <v>2231</v>
      </c>
      <c r="M238" s="23" t="s">
        <v>2231</v>
      </c>
      <c r="N238" s="23" t="s">
        <v>2231</v>
      </c>
      <c r="O238" s="23" t="s">
        <v>2231</v>
      </c>
      <c r="P238" s="23" t="s">
        <v>2231</v>
      </c>
    </row>
    <row r="239" spans="1:16">
      <c r="A239" s="23" t="s">
        <v>699</v>
      </c>
      <c r="B239" s="23" t="s">
        <v>700</v>
      </c>
      <c r="C239" s="23" t="s">
        <v>189</v>
      </c>
      <c r="D239" s="23" t="s">
        <v>2231</v>
      </c>
      <c r="E239" s="23" t="s">
        <v>1483</v>
      </c>
      <c r="F239" s="23" t="s">
        <v>1484</v>
      </c>
      <c r="G239" s="23" t="s">
        <v>2231</v>
      </c>
      <c r="H239" s="23" t="s">
        <v>2231</v>
      </c>
      <c r="I239" s="23" t="s">
        <v>1478</v>
      </c>
      <c r="J239" s="23" t="s">
        <v>2231</v>
      </c>
      <c r="K239" s="23" t="s">
        <v>2231</v>
      </c>
      <c r="L239" s="23" t="s">
        <v>2231</v>
      </c>
      <c r="M239" s="23" t="s">
        <v>2231</v>
      </c>
      <c r="N239" s="23" t="s">
        <v>2231</v>
      </c>
      <c r="O239" s="23" t="s">
        <v>2231</v>
      </c>
      <c r="P239" s="23" t="s">
        <v>2231</v>
      </c>
    </row>
    <row r="240" spans="1:16">
      <c r="A240" s="23" t="s">
        <v>701</v>
      </c>
      <c r="B240" s="23" t="s">
        <v>702</v>
      </c>
      <c r="C240" s="23" t="s">
        <v>189</v>
      </c>
      <c r="D240" s="23" t="s">
        <v>2231</v>
      </c>
      <c r="E240" s="23" t="s">
        <v>1485</v>
      </c>
      <c r="F240" s="23" t="s">
        <v>1486</v>
      </c>
      <c r="G240" s="23" t="s">
        <v>2231</v>
      </c>
      <c r="H240" s="23" t="s">
        <v>2231</v>
      </c>
      <c r="I240" s="23" t="s">
        <v>1478</v>
      </c>
      <c r="J240" s="23" t="s">
        <v>2231</v>
      </c>
      <c r="K240" s="23" t="s">
        <v>2231</v>
      </c>
      <c r="L240" s="23" t="s">
        <v>2231</v>
      </c>
      <c r="M240" s="23" t="s">
        <v>2231</v>
      </c>
      <c r="N240" s="23" t="s">
        <v>2231</v>
      </c>
      <c r="O240" s="23" t="s">
        <v>2231</v>
      </c>
      <c r="P240" s="23" t="s">
        <v>2231</v>
      </c>
    </row>
    <row r="241" spans="1:16">
      <c r="A241" s="23" t="s">
        <v>703</v>
      </c>
      <c r="B241" s="23" t="s">
        <v>704</v>
      </c>
      <c r="C241" s="23" t="s">
        <v>64</v>
      </c>
      <c r="D241" s="23" t="s">
        <v>2231</v>
      </c>
      <c r="E241" s="23" t="s">
        <v>1487</v>
      </c>
      <c r="F241" s="23" t="s">
        <v>2231</v>
      </c>
      <c r="G241" s="23" t="s">
        <v>2231</v>
      </c>
      <c r="H241" s="23" t="s">
        <v>2231</v>
      </c>
      <c r="I241" s="23" t="s">
        <v>1237</v>
      </c>
      <c r="J241" s="23" t="s">
        <v>2231</v>
      </c>
      <c r="K241" s="23" t="s">
        <v>2231</v>
      </c>
      <c r="L241" s="23" t="s">
        <v>2231</v>
      </c>
      <c r="M241" s="23" t="s">
        <v>2231</v>
      </c>
      <c r="N241" s="23" t="s">
        <v>2231</v>
      </c>
      <c r="O241" s="23" t="s">
        <v>2231</v>
      </c>
      <c r="P241" s="23" t="s">
        <v>2231</v>
      </c>
    </row>
    <row r="242" spans="1:16">
      <c r="A242" s="23" t="s">
        <v>705</v>
      </c>
      <c r="B242" s="23" t="s">
        <v>706</v>
      </c>
      <c r="C242" s="23" t="s">
        <v>64</v>
      </c>
      <c r="D242" s="23" t="s">
        <v>2231</v>
      </c>
      <c r="E242" s="23" t="s">
        <v>1488</v>
      </c>
      <c r="F242" s="23" t="s">
        <v>2231</v>
      </c>
      <c r="G242" s="23" t="s">
        <v>2231</v>
      </c>
      <c r="H242" s="23" t="s">
        <v>2231</v>
      </c>
      <c r="I242" s="23" t="s">
        <v>1237</v>
      </c>
      <c r="J242" s="23" t="s">
        <v>1365</v>
      </c>
      <c r="K242" s="23" t="s">
        <v>1225</v>
      </c>
      <c r="L242" s="23" t="s">
        <v>1226</v>
      </c>
      <c r="M242" s="23" t="s">
        <v>1478</v>
      </c>
      <c r="N242" s="23" t="s">
        <v>2231</v>
      </c>
      <c r="O242" s="23" t="s">
        <v>1460</v>
      </c>
      <c r="P242" s="23" t="s">
        <v>1489</v>
      </c>
    </row>
    <row r="243" spans="1:16">
      <c r="A243" s="23" t="s">
        <v>707</v>
      </c>
      <c r="B243" s="23" t="s">
        <v>708</v>
      </c>
      <c r="C243" s="23" t="s">
        <v>64</v>
      </c>
      <c r="D243" s="23" t="s">
        <v>2231</v>
      </c>
      <c r="E243" s="23" t="s">
        <v>1490</v>
      </c>
      <c r="F243" s="23" t="s">
        <v>2231</v>
      </c>
      <c r="G243" s="23" t="s">
        <v>2231</v>
      </c>
      <c r="H243" s="23" t="s">
        <v>2231</v>
      </c>
      <c r="I243" s="23" t="s">
        <v>1237</v>
      </c>
      <c r="J243" s="23" t="s">
        <v>1365</v>
      </c>
      <c r="K243" s="23" t="s">
        <v>1225</v>
      </c>
      <c r="L243" s="23" t="s">
        <v>1226</v>
      </c>
      <c r="M243" s="23" t="s">
        <v>1478</v>
      </c>
      <c r="N243" s="23" t="s">
        <v>2231</v>
      </c>
      <c r="O243" s="23" t="s">
        <v>1460</v>
      </c>
      <c r="P243" s="23" t="s">
        <v>1489</v>
      </c>
    </row>
    <row r="244" spans="1:16">
      <c r="A244" s="23" t="s">
        <v>709</v>
      </c>
      <c r="B244" s="23" t="s">
        <v>710</v>
      </c>
      <c r="C244" s="23" t="s">
        <v>64</v>
      </c>
      <c r="D244" s="23" t="s">
        <v>2231</v>
      </c>
      <c r="E244" s="23" t="s">
        <v>1491</v>
      </c>
      <c r="F244" s="23" t="s">
        <v>2231</v>
      </c>
      <c r="G244" s="23" t="s">
        <v>2231</v>
      </c>
      <c r="H244" s="23" t="s">
        <v>2231</v>
      </c>
      <c r="I244" s="23" t="s">
        <v>1237</v>
      </c>
      <c r="J244" s="23" t="s">
        <v>1478</v>
      </c>
      <c r="K244" s="23" t="s">
        <v>2231</v>
      </c>
      <c r="L244" s="23" t="s">
        <v>2231</v>
      </c>
      <c r="M244" s="23" t="s">
        <v>2231</v>
      </c>
      <c r="N244" s="23" t="s">
        <v>2231</v>
      </c>
      <c r="O244" s="23" t="s">
        <v>1492</v>
      </c>
      <c r="P244" s="23" t="s">
        <v>1493</v>
      </c>
    </row>
    <row r="245" spans="1:16">
      <c r="A245" s="23" t="s">
        <v>711</v>
      </c>
      <c r="B245" s="23" t="s">
        <v>712</v>
      </c>
      <c r="C245" s="23" t="s">
        <v>64</v>
      </c>
      <c r="D245" s="23" t="s">
        <v>2231</v>
      </c>
      <c r="E245" s="23" t="s">
        <v>1494</v>
      </c>
      <c r="F245" s="23" t="s">
        <v>2231</v>
      </c>
      <c r="G245" s="23" t="s">
        <v>2231</v>
      </c>
      <c r="H245" s="23" t="s">
        <v>2231</v>
      </c>
      <c r="I245" s="23" t="s">
        <v>1237</v>
      </c>
      <c r="J245" s="23" t="s">
        <v>1478</v>
      </c>
      <c r="K245" s="23" t="s">
        <v>2231</v>
      </c>
      <c r="L245" s="23" t="s">
        <v>2231</v>
      </c>
      <c r="M245" s="23" t="s">
        <v>2231</v>
      </c>
      <c r="N245" s="23" t="s">
        <v>2231</v>
      </c>
      <c r="O245" s="23" t="s">
        <v>1492</v>
      </c>
      <c r="P245" s="23" t="s">
        <v>1493</v>
      </c>
    </row>
    <row r="246" spans="1:16">
      <c r="A246" s="23" t="s">
        <v>713</v>
      </c>
      <c r="B246" s="23" t="s">
        <v>714</v>
      </c>
      <c r="C246" s="23" t="s">
        <v>64</v>
      </c>
      <c r="D246" s="23" t="s">
        <v>2231</v>
      </c>
      <c r="E246" s="23" t="s">
        <v>1495</v>
      </c>
      <c r="F246" s="23" t="s">
        <v>2231</v>
      </c>
      <c r="G246" s="23" t="s">
        <v>2231</v>
      </c>
      <c r="H246" s="23" t="s">
        <v>2231</v>
      </c>
      <c r="I246" s="23" t="s">
        <v>1478</v>
      </c>
      <c r="J246" s="23" t="s">
        <v>1237</v>
      </c>
      <c r="K246" s="23" t="s">
        <v>2231</v>
      </c>
      <c r="L246" s="23" t="s">
        <v>2231</v>
      </c>
      <c r="M246" s="23" t="s">
        <v>2231</v>
      </c>
      <c r="N246" s="23" t="s">
        <v>2231</v>
      </c>
      <c r="O246" s="23" t="s">
        <v>1493</v>
      </c>
      <c r="P246" s="23" t="s">
        <v>1492</v>
      </c>
    </row>
    <row r="247" spans="1:16">
      <c r="A247" s="23" t="s">
        <v>715</v>
      </c>
      <c r="B247" s="23" t="s">
        <v>716</v>
      </c>
      <c r="C247" s="23" t="s">
        <v>64</v>
      </c>
      <c r="D247" s="23" t="s">
        <v>2231</v>
      </c>
      <c r="E247" s="23" t="s">
        <v>1496</v>
      </c>
      <c r="F247" s="23" t="s">
        <v>2231</v>
      </c>
      <c r="G247" s="23" t="s">
        <v>2231</v>
      </c>
      <c r="H247" s="23" t="s">
        <v>2231</v>
      </c>
      <c r="I247" s="23" t="s">
        <v>1237</v>
      </c>
      <c r="J247" s="23" t="s">
        <v>1478</v>
      </c>
      <c r="K247" s="23" t="s">
        <v>2231</v>
      </c>
      <c r="L247" s="23" t="s">
        <v>2231</v>
      </c>
      <c r="M247" s="23" t="s">
        <v>2231</v>
      </c>
      <c r="N247" s="23" t="s">
        <v>2231</v>
      </c>
      <c r="O247" s="23" t="s">
        <v>1492</v>
      </c>
      <c r="P247" s="23" t="s">
        <v>1493</v>
      </c>
    </row>
    <row r="248" spans="1:16">
      <c r="A248" s="23" t="s">
        <v>717</v>
      </c>
      <c r="B248" s="23" t="s">
        <v>718</v>
      </c>
      <c r="C248" s="23" t="s">
        <v>90</v>
      </c>
      <c r="D248" s="23" t="s">
        <v>2231</v>
      </c>
      <c r="E248" s="23" t="s">
        <v>1497</v>
      </c>
      <c r="F248" s="23" t="s">
        <v>2231</v>
      </c>
      <c r="G248" s="23" t="s">
        <v>2231</v>
      </c>
      <c r="H248" s="23" t="s">
        <v>2231</v>
      </c>
      <c r="I248" s="23" t="s">
        <v>1498</v>
      </c>
      <c r="J248" s="23" t="s">
        <v>1499</v>
      </c>
      <c r="K248" s="23" t="s">
        <v>2231</v>
      </c>
      <c r="L248" s="23" t="s">
        <v>2231</v>
      </c>
      <c r="M248" s="23" t="s">
        <v>2231</v>
      </c>
      <c r="N248" s="23" t="s">
        <v>2231</v>
      </c>
      <c r="O248" s="23" t="s">
        <v>1500</v>
      </c>
      <c r="P248" s="23" t="s">
        <v>2231</v>
      </c>
    </row>
    <row r="249" spans="1:16">
      <c r="A249" s="23" t="s">
        <v>719</v>
      </c>
      <c r="B249" s="23" t="s">
        <v>720</v>
      </c>
      <c r="C249" s="23" t="s">
        <v>90</v>
      </c>
      <c r="D249" s="23" t="s">
        <v>2231</v>
      </c>
      <c r="E249" s="23" t="s">
        <v>1501</v>
      </c>
      <c r="F249" s="23" t="s">
        <v>2231</v>
      </c>
      <c r="G249" s="23" t="s">
        <v>2231</v>
      </c>
      <c r="H249" s="23" t="s">
        <v>2231</v>
      </c>
      <c r="I249" s="23" t="s">
        <v>1498</v>
      </c>
      <c r="J249" s="23" t="s">
        <v>1499</v>
      </c>
      <c r="K249" s="23" t="s">
        <v>2231</v>
      </c>
      <c r="L249" s="23" t="s">
        <v>2231</v>
      </c>
      <c r="M249" s="23" t="s">
        <v>2231</v>
      </c>
      <c r="N249" s="23" t="s">
        <v>2231</v>
      </c>
      <c r="O249" s="23" t="s">
        <v>1500</v>
      </c>
      <c r="P249" s="23" t="s">
        <v>2231</v>
      </c>
    </row>
    <row r="250" spans="1:16">
      <c r="A250" s="23" t="s">
        <v>721</v>
      </c>
      <c r="B250" s="23" t="s">
        <v>722</v>
      </c>
      <c r="C250" s="23" t="s">
        <v>90</v>
      </c>
      <c r="D250" s="23" t="s">
        <v>2231</v>
      </c>
      <c r="E250" s="23" t="s">
        <v>1502</v>
      </c>
      <c r="F250" s="23" t="s">
        <v>2231</v>
      </c>
      <c r="G250" s="23" t="s">
        <v>2231</v>
      </c>
      <c r="H250" s="23" t="s">
        <v>2231</v>
      </c>
      <c r="I250" s="23" t="s">
        <v>1498</v>
      </c>
      <c r="J250" s="23" t="s">
        <v>1499</v>
      </c>
      <c r="K250" s="23" t="s">
        <v>2231</v>
      </c>
      <c r="L250" s="23" t="s">
        <v>2231</v>
      </c>
      <c r="M250" s="23" t="s">
        <v>2231</v>
      </c>
      <c r="N250" s="23" t="s">
        <v>2231</v>
      </c>
      <c r="O250" s="23" t="s">
        <v>1500</v>
      </c>
      <c r="P250" s="23" t="s">
        <v>2231</v>
      </c>
    </row>
    <row r="251" spans="1:16">
      <c r="A251" s="23" t="s">
        <v>723</v>
      </c>
      <c r="B251" s="23" t="s">
        <v>724</v>
      </c>
      <c r="C251" s="23" t="s">
        <v>90</v>
      </c>
      <c r="D251" s="23" t="s">
        <v>2231</v>
      </c>
      <c r="E251" s="23" t="s">
        <v>1503</v>
      </c>
      <c r="F251" s="23" t="s">
        <v>2231</v>
      </c>
      <c r="G251" s="23" t="s">
        <v>2231</v>
      </c>
      <c r="H251" s="23" t="s">
        <v>2231</v>
      </c>
      <c r="I251" s="23" t="s">
        <v>1498</v>
      </c>
      <c r="J251" s="23" t="s">
        <v>1499</v>
      </c>
      <c r="K251" s="23" t="s">
        <v>2231</v>
      </c>
      <c r="L251" s="23" t="s">
        <v>2231</v>
      </c>
      <c r="M251" s="23" t="s">
        <v>2231</v>
      </c>
      <c r="N251" s="23" t="s">
        <v>2231</v>
      </c>
      <c r="O251" s="23" t="s">
        <v>1500</v>
      </c>
      <c r="P251" s="23" t="s">
        <v>2231</v>
      </c>
    </row>
    <row r="252" spans="1:16">
      <c r="A252" s="23" t="s">
        <v>725</v>
      </c>
      <c r="B252" s="23" t="s">
        <v>726</v>
      </c>
      <c r="C252" s="23" t="s">
        <v>90</v>
      </c>
      <c r="D252" s="23" t="s">
        <v>2231</v>
      </c>
      <c r="E252" s="23" t="s">
        <v>1504</v>
      </c>
      <c r="F252" s="23" t="s">
        <v>2231</v>
      </c>
      <c r="G252" s="23" t="s">
        <v>2231</v>
      </c>
      <c r="H252" s="23" t="s">
        <v>2231</v>
      </c>
      <c r="I252" s="23" t="s">
        <v>1498</v>
      </c>
      <c r="J252" s="23" t="s">
        <v>1499</v>
      </c>
      <c r="K252" s="23" t="s">
        <v>2231</v>
      </c>
      <c r="L252" s="23" t="s">
        <v>2231</v>
      </c>
      <c r="M252" s="23" t="s">
        <v>2231</v>
      </c>
      <c r="N252" s="23" t="s">
        <v>2231</v>
      </c>
      <c r="O252" s="23" t="s">
        <v>1500</v>
      </c>
      <c r="P252" s="23" t="s">
        <v>2231</v>
      </c>
    </row>
    <row r="253" spans="1:16">
      <c r="A253" s="23" t="s">
        <v>727</v>
      </c>
      <c r="B253" s="23" t="s">
        <v>728</v>
      </c>
      <c r="C253" s="23" t="s">
        <v>90</v>
      </c>
      <c r="D253" s="23" t="s">
        <v>2231</v>
      </c>
      <c r="E253" s="23" t="s">
        <v>1505</v>
      </c>
      <c r="F253" s="23" t="s">
        <v>2231</v>
      </c>
      <c r="G253" s="23" t="s">
        <v>2231</v>
      </c>
      <c r="H253" s="23" t="s">
        <v>2231</v>
      </c>
      <c r="I253" s="23" t="s">
        <v>1498</v>
      </c>
      <c r="J253" s="23" t="s">
        <v>1499</v>
      </c>
      <c r="K253" s="23" t="s">
        <v>2231</v>
      </c>
      <c r="L253" s="23" t="s">
        <v>2231</v>
      </c>
      <c r="M253" s="23" t="s">
        <v>2231</v>
      </c>
      <c r="N253" s="23" t="s">
        <v>2231</v>
      </c>
      <c r="O253" s="23" t="s">
        <v>1500</v>
      </c>
      <c r="P253" s="23" t="s">
        <v>2231</v>
      </c>
    </row>
    <row r="254" spans="1:16">
      <c r="A254" s="23" t="s">
        <v>729</v>
      </c>
      <c r="B254" s="23" t="s">
        <v>730</v>
      </c>
      <c r="C254" s="23" t="s">
        <v>90</v>
      </c>
      <c r="D254" s="23" t="s">
        <v>2231</v>
      </c>
      <c r="E254" s="23" t="s">
        <v>1506</v>
      </c>
      <c r="F254" s="23" t="s">
        <v>2231</v>
      </c>
      <c r="G254" s="23" t="s">
        <v>2231</v>
      </c>
      <c r="H254" s="23" t="s">
        <v>2231</v>
      </c>
      <c r="I254" s="23" t="s">
        <v>1498</v>
      </c>
      <c r="J254" s="23" t="s">
        <v>1499</v>
      </c>
      <c r="K254" s="23" t="s">
        <v>2231</v>
      </c>
      <c r="L254" s="23" t="s">
        <v>2231</v>
      </c>
      <c r="M254" s="23" t="s">
        <v>2231</v>
      </c>
      <c r="N254" s="23" t="s">
        <v>2231</v>
      </c>
      <c r="O254" s="23" t="s">
        <v>1500</v>
      </c>
      <c r="P254" s="23" t="s">
        <v>2231</v>
      </c>
    </row>
    <row r="255" spans="1:16">
      <c r="A255" s="23" t="s">
        <v>731</v>
      </c>
      <c r="B255" s="23" t="s">
        <v>732</v>
      </c>
      <c r="C255" s="23" t="s">
        <v>97</v>
      </c>
      <c r="D255" s="23" t="s">
        <v>2231</v>
      </c>
      <c r="E255" s="23" t="s">
        <v>1507</v>
      </c>
      <c r="F255" s="23" t="s">
        <v>2231</v>
      </c>
      <c r="G255" s="23" t="s">
        <v>2231</v>
      </c>
      <c r="H255" s="23" t="s">
        <v>2231</v>
      </c>
      <c r="I255" s="23" t="s">
        <v>1498</v>
      </c>
      <c r="J255" s="23" t="s">
        <v>1499</v>
      </c>
      <c r="K255" s="23" t="s">
        <v>1437</v>
      </c>
      <c r="L255" s="23" t="s">
        <v>1225</v>
      </c>
      <c r="M255" s="23" t="s">
        <v>1226</v>
      </c>
      <c r="N255" s="23" t="s">
        <v>2231</v>
      </c>
      <c r="O255" s="23" t="s">
        <v>1508</v>
      </c>
      <c r="P255" s="23" t="s">
        <v>2231</v>
      </c>
    </row>
    <row r="256" spans="1:16">
      <c r="A256" s="23" t="s">
        <v>733</v>
      </c>
      <c r="B256" s="23" t="s">
        <v>734</v>
      </c>
      <c r="C256" s="23" t="s">
        <v>97</v>
      </c>
      <c r="D256" s="23" t="s">
        <v>2231</v>
      </c>
      <c r="E256" s="23" t="s">
        <v>1509</v>
      </c>
      <c r="F256" s="23" t="s">
        <v>2231</v>
      </c>
      <c r="G256" s="23" t="s">
        <v>2231</v>
      </c>
      <c r="H256" s="23" t="s">
        <v>2231</v>
      </c>
      <c r="I256" s="23" t="s">
        <v>1498</v>
      </c>
      <c r="J256" s="23" t="s">
        <v>1499</v>
      </c>
      <c r="K256" s="23" t="s">
        <v>1439</v>
      </c>
      <c r="L256" s="23" t="s">
        <v>1225</v>
      </c>
      <c r="M256" s="23" t="s">
        <v>1226</v>
      </c>
      <c r="N256" s="23" t="s">
        <v>2231</v>
      </c>
      <c r="O256" s="23" t="s">
        <v>1508</v>
      </c>
      <c r="P256" s="23" t="s">
        <v>2231</v>
      </c>
    </row>
    <row r="257" spans="1:16">
      <c r="A257" s="23" t="s">
        <v>735</v>
      </c>
      <c r="B257" s="23" t="s">
        <v>736</v>
      </c>
      <c r="C257" s="23" t="s">
        <v>100</v>
      </c>
      <c r="D257" s="23" t="s">
        <v>2231</v>
      </c>
      <c r="E257" s="23" t="s">
        <v>1510</v>
      </c>
      <c r="F257" s="23" t="s">
        <v>2231</v>
      </c>
      <c r="G257" s="23" t="s">
        <v>2231</v>
      </c>
      <c r="H257" s="23" t="s">
        <v>2231</v>
      </c>
      <c r="I257" s="23" t="s">
        <v>1365</v>
      </c>
      <c r="J257" s="23" t="s">
        <v>1225</v>
      </c>
      <c r="K257" s="23" t="s">
        <v>1226</v>
      </c>
      <c r="L257" s="23" t="s">
        <v>1498</v>
      </c>
      <c r="M257" s="23" t="s">
        <v>1499</v>
      </c>
      <c r="N257" s="23" t="s">
        <v>2231</v>
      </c>
      <c r="O257" s="23" t="s">
        <v>1511</v>
      </c>
      <c r="P257" s="23" t="s">
        <v>2231</v>
      </c>
    </row>
    <row r="258" spans="1:16">
      <c r="A258" s="23" t="s">
        <v>737</v>
      </c>
      <c r="B258" s="23" t="s">
        <v>738</v>
      </c>
      <c r="C258" s="23" t="s">
        <v>102</v>
      </c>
      <c r="D258" s="23" t="s">
        <v>2231</v>
      </c>
      <c r="E258" s="23" t="s">
        <v>1512</v>
      </c>
      <c r="F258" s="23" t="s">
        <v>2231</v>
      </c>
      <c r="G258" s="23" t="s">
        <v>2231</v>
      </c>
      <c r="H258" s="23" t="s">
        <v>2231</v>
      </c>
      <c r="I258" s="23" t="s">
        <v>1498</v>
      </c>
      <c r="J258" s="23" t="s">
        <v>1499</v>
      </c>
      <c r="K258" s="23" t="s">
        <v>1513</v>
      </c>
      <c r="L258" s="23" t="s">
        <v>1225</v>
      </c>
      <c r="M258" s="23" t="s">
        <v>1226</v>
      </c>
      <c r="N258" s="23" t="s">
        <v>2231</v>
      </c>
      <c r="O258" s="23" t="s">
        <v>1514</v>
      </c>
      <c r="P258" s="23" t="s">
        <v>2231</v>
      </c>
    </row>
    <row r="259" spans="1:16">
      <c r="A259" s="23" t="s">
        <v>739</v>
      </c>
      <c r="B259" s="30" t="s">
        <v>740</v>
      </c>
      <c r="C259" s="30" t="s">
        <v>105</v>
      </c>
      <c r="D259" s="23" t="s">
        <v>2231</v>
      </c>
      <c r="E259" s="30" t="s">
        <v>1515</v>
      </c>
      <c r="F259" s="23" t="s">
        <v>2231</v>
      </c>
      <c r="G259" s="23" t="s">
        <v>2231</v>
      </c>
      <c r="H259" s="23" t="s">
        <v>2231</v>
      </c>
      <c r="I259" s="30" t="s">
        <v>1498</v>
      </c>
      <c r="J259" s="30" t="s">
        <v>1499</v>
      </c>
      <c r="K259" s="30" t="s">
        <v>1365</v>
      </c>
      <c r="L259" s="30" t="s">
        <v>1225</v>
      </c>
      <c r="M259" s="30" t="s">
        <v>1226</v>
      </c>
      <c r="N259" s="23" t="s">
        <v>2231</v>
      </c>
      <c r="O259" s="30" t="s">
        <v>1516</v>
      </c>
      <c r="P259" s="23" t="s">
        <v>2231</v>
      </c>
    </row>
    <row r="260" spans="1:16">
      <c r="A260" s="23" t="s">
        <v>741</v>
      </c>
      <c r="B260" s="30" t="s">
        <v>742</v>
      </c>
      <c r="C260" s="30" t="s">
        <v>131</v>
      </c>
      <c r="D260" s="23" t="s">
        <v>2231</v>
      </c>
      <c r="E260" s="30" t="s">
        <v>1517</v>
      </c>
      <c r="F260" s="23" t="s">
        <v>2231</v>
      </c>
      <c r="G260" s="23" t="s">
        <v>2231</v>
      </c>
      <c r="H260" s="23" t="s">
        <v>2231</v>
      </c>
      <c r="I260" s="30" t="s">
        <v>1498</v>
      </c>
      <c r="J260" s="30" t="s">
        <v>1499</v>
      </c>
      <c r="K260" s="23" t="s">
        <v>2231</v>
      </c>
      <c r="L260" s="23" t="s">
        <v>2231</v>
      </c>
      <c r="M260" s="23" t="s">
        <v>2231</v>
      </c>
      <c r="N260" s="23" t="s">
        <v>2231</v>
      </c>
      <c r="O260" s="23" t="s">
        <v>2231</v>
      </c>
      <c r="P260" s="23" t="s">
        <v>2231</v>
      </c>
    </row>
    <row r="261" spans="1:16">
      <c r="A261" s="23" t="s">
        <v>743</v>
      </c>
      <c r="B261" s="30" t="s">
        <v>744</v>
      </c>
      <c r="C261" s="30" t="s">
        <v>131</v>
      </c>
      <c r="D261" s="23" t="s">
        <v>2231</v>
      </c>
      <c r="E261" s="30" t="s">
        <v>1518</v>
      </c>
      <c r="F261" s="23" t="s">
        <v>2231</v>
      </c>
      <c r="G261" s="23" t="s">
        <v>2231</v>
      </c>
      <c r="H261" s="23" t="s">
        <v>2231</v>
      </c>
      <c r="I261" s="30" t="s">
        <v>1498</v>
      </c>
      <c r="J261" s="30" t="s">
        <v>1499</v>
      </c>
      <c r="K261" s="23" t="s">
        <v>2231</v>
      </c>
      <c r="L261" s="23" t="s">
        <v>2231</v>
      </c>
      <c r="M261" s="23" t="s">
        <v>2231</v>
      </c>
      <c r="N261" s="23" t="s">
        <v>2231</v>
      </c>
      <c r="O261" s="23" t="s">
        <v>2231</v>
      </c>
      <c r="P261" s="23" t="s">
        <v>2231</v>
      </c>
    </row>
    <row r="262" spans="1:16">
      <c r="A262" s="23" t="s">
        <v>745</v>
      </c>
      <c r="B262" s="30" t="s">
        <v>746</v>
      </c>
      <c r="C262" s="30" t="s">
        <v>131</v>
      </c>
      <c r="D262" s="23" t="s">
        <v>2231</v>
      </c>
      <c r="E262" s="30" t="s">
        <v>1519</v>
      </c>
      <c r="F262" s="23" t="s">
        <v>2231</v>
      </c>
      <c r="G262" s="23" t="s">
        <v>2231</v>
      </c>
      <c r="H262" s="23" t="s">
        <v>2231</v>
      </c>
      <c r="I262" s="30" t="s">
        <v>1498</v>
      </c>
      <c r="J262" s="30" t="s">
        <v>1499</v>
      </c>
      <c r="K262" s="23" t="s">
        <v>2231</v>
      </c>
      <c r="L262" s="23" t="s">
        <v>2231</v>
      </c>
      <c r="M262" s="23" t="s">
        <v>2231</v>
      </c>
      <c r="N262" s="23" t="s">
        <v>2231</v>
      </c>
      <c r="O262" s="23" t="s">
        <v>2231</v>
      </c>
      <c r="P262" s="23" t="s">
        <v>2231</v>
      </c>
    </row>
    <row r="263" spans="1:16">
      <c r="A263" s="23" t="s">
        <v>747</v>
      </c>
      <c r="B263" s="30" t="s">
        <v>748</v>
      </c>
      <c r="C263" s="30" t="s">
        <v>131</v>
      </c>
      <c r="D263" s="23" t="s">
        <v>2231</v>
      </c>
      <c r="E263" s="30" t="s">
        <v>1520</v>
      </c>
      <c r="F263" s="23" t="s">
        <v>2231</v>
      </c>
      <c r="G263" s="23" t="s">
        <v>2231</v>
      </c>
      <c r="H263" s="23" t="s">
        <v>2231</v>
      </c>
      <c r="I263" s="30" t="s">
        <v>1498</v>
      </c>
      <c r="J263" s="30" t="s">
        <v>1499</v>
      </c>
      <c r="K263" s="23" t="s">
        <v>2231</v>
      </c>
      <c r="L263" s="23" t="s">
        <v>2231</v>
      </c>
      <c r="M263" s="23" t="s">
        <v>2231</v>
      </c>
      <c r="N263" s="23" t="s">
        <v>2231</v>
      </c>
      <c r="O263" s="23" t="s">
        <v>2231</v>
      </c>
      <c r="P263" s="23" t="s">
        <v>2231</v>
      </c>
    </row>
    <row r="264" spans="1:16">
      <c r="A264" s="23" t="s">
        <v>749</v>
      </c>
      <c r="B264" s="30" t="s">
        <v>750</v>
      </c>
      <c r="C264" s="30" t="s">
        <v>31</v>
      </c>
      <c r="D264" s="23" t="s">
        <v>2231</v>
      </c>
      <c r="E264" s="30" t="s">
        <v>1521</v>
      </c>
      <c r="F264" s="23" t="s">
        <v>2231</v>
      </c>
      <c r="G264" s="23" t="s">
        <v>2231</v>
      </c>
      <c r="H264" s="23" t="s">
        <v>2231</v>
      </c>
      <c r="I264" s="23" t="s">
        <v>2231</v>
      </c>
      <c r="J264" s="23" t="s">
        <v>2231</v>
      </c>
      <c r="K264" s="23" t="s">
        <v>2231</v>
      </c>
      <c r="L264" s="23" t="s">
        <v>2231</v>
      </c>
      <c r="M264" s="23" t="s">
        <v>2231</v>
      </c>
      <c r="N264" s="23" t="s">
        <v>2231</v>
      </c>
      <c r="O264" s="30" t="s">
        <v>1522</v>
      </c>
      <c r="P264" s="23" t="s">
        <v>2231</v>
      </c>
    </row>
    <row r="265" spans="1:16">
      <c r="A265" s="23" t="s">
        <v>751</v>
      </c>
      <c r="B265" s="30" t="s">
        <v>752</v>
      </c>
      <c r="C265" s="30" t="s">
        <v>31</v>
      </c>
      <c r="D265" s="23" t="s">
        <v>2231</v>
      </c>
      <c r="E265" s="23" t="s">
        <v>2231</v>
      </c>
      <c r="F265" s="23" t="s">
        <v>2231</v>
      </c>
      <c r="G265" s="23" t="s">
        <v>2231</v>
      </c>
      <c r="H265" s="23" t="s">
        <v>2231</v>
      </c>
      <c r="I265" s="23" t="s">
        <v>2231</v>
      </c>
      <c r="J265" s="23" t="s">
        <v>2231</v>
      </c>
      <c r="K265" s="23" t="s">
        <v>2231</v>
      </c>
      <c r="L265" s="23" t="s">
        <v>2231</v>
      </c>
      <c r="M265" s="23" t="s">
        <v>2231</v>
      </c>
      <c r="N265" s="23" t="s">
        <v>2231</v>
      </c>
      <c r="O265" s="30" t="s">
        <v>1522</v>
      </c>
      <c r="P265" s="23" t="s">
        <v>2231</v>
      </c>
    </row>
    <row r="266" spans="1:16">
      <c r="A266" s="23" t="s">
        <v>753</v>
      </c>
      <c r="B266" s="30" t="s">
        <v>754</v>
      </c>
      <c r="C266" s="30" t="s">
        <v>31</v>
      </c>
      <c r="D266" s="23" t="s">
        <v>2231</v>
      </c>
      <c r="E266" s="30" t="s">
        <v>1523</v>
      </c>
      <c r="F266" s="23" t="s">
        <v>2231</v>
      </c>
      <c r="G266" s="23" t="s">
        <v>2231</v>
      </c>
      <c r="H266" s="23" t="s">
        <v>2231</v>
      </c>
      <c r="I266" s="23" t="s">
        <v>2231</v>
      </c>
      <c r="J266" s="23" t="s">
        <v>2231</v>
      </c>
      <c r="K266" s="23" t="s">
        <v>2231</v>
      </c>
      <c r="L266" s="23" t="s">
        <v>2231</v>
      </c>
      <c r="M266" s="23" t="s">
        <v>2231</v>
      </c>
      <c r="N266" s="23" t="s">
        <v>2231</v>
      </c>
      <c r="O266" s="30" t="s">
        <v>1522</v>
      </c>
      <c r="P266" s="23" t="s">
        <v>2231</v>
      </c>
    </row>
    <row r="267" spans="1:16">
      <c r="A267" s="23" t="s">
        <v>755</v>
      </c>
      <c r="B267" s="30" t="s">
        <v>756</v>
      </c>
      <c r="C267" s="30" t="s">
        <v>27</v>
      </c>
      <c r="D267" s="23" t="s">
        <v>2231</v>
      </c>
      <c r="E267" s="30" t="s">
        <v>1524</v>
      </c>
      <c r="F267" s="23" t="s">
        <v>2231</v>
      </c>
      <c r="G267" s="23" t="s">
        <v>2231</v>
      </c>
      <c r="H267" s="23" t="s">
        <v>2231</v>
      </c>
      <c r="I267" s="23" t="s">
        <v>2231</v>
      </c>
      <c r="J267" s="23" t="s">
        <v>2231</v>
      </c>
      <c r="K267" s="23" t="s">
        <v>2231</v>
      </c>
      <c r="L267" s="23" t="s">
        <v>2231</v>
      </c>
      <c r="M267" s="23" t="s">
        <v>2231</v>
      </c>
      <c r="N267" s="23" t="s">
        <v>2231</v>
      </c>
      <c r="O267" s="30" t="s">
        <v>1525</v>
      </c>
      <c r="P267" s="23" t="s">
        <v>2231</v>
      </c>
    </row>
    <row r="268" spans="1:16">
      <c r="A268" s="23" t="s">
        <v>757</v>
      </c>
      <c r="B268" s="30" t="s">
        <v>758</v>
      </c>
      <c r="C268" s="30" t="s">
        <v>27</v>
      </c>
      <c r="D268" s="23" t="s">
        <v>2231</v>
      </c>
      <c r="E268" s="30" t="s">
        <v>1526</v>
      </c>
      <c r="F268" s="23" t="s">
        <v>2231</v>
      </c>
      <c r="G268" s="23" t="s">
        <v>2231</v>
      </c>
      <c r="H268" s="23" t="s">
        <v>2231</v>
      </c>
      <c r="I268" s="23" t="s">
        <v>2231</v>
      </c>
      <c r="J268" s="23" t="s">
        <v>2231</v>
      </c>
      <c r="K268" s="23" t="s">
        <v>2231</v>
      </c>
      <c r="L268" s="23" t="s">
        <v>2231</v>
      </c>
      <c r="M268" s="23" t="s">
        <v>2231</v>
      </c>
      <c r="N268" s="23" t="s">
        <v>2231</v>
      </c>
      <c r="O268" s="30" t="s">
        <v>1525</v>
      </c>
      <c r="P268" s="23" t="s">
        <v>2231</v>
      </c>
    </row>
    <row r="269" spans="1:16">
      <c r="A269" s="23" t="s">
        <v>759</v>
      </c>
      <c r="B269" s="30" t="s">
        <v>760</v>
      </c>
      <c r="C269" s="30" t="s">
        <v>27</v>
      </c>
      <c r="D269" s="23" t="s">
        <v>2231</v>
      </c>
      <c r="E269" s="30" t="s">
        <v>1527</v>
      </c>
      <c r="F269" s="23" t="s">
        <v>2231</v>
      </c>
      <c r="G269" s="23" t="s">
        <v>2231</v>
      </c>
      <c r="H269" s="23" t="s">
        <v>2231</v>
      </c>
      <c r="I269" s="23" t="s">
        <v>2231</v>
      </c>
      <c r="J269" s="23" t="s">
        <v>2231</v>
      </c>
      <c r="K269" s="23" t="s">
        <v>2231</v>
      </c>
      <c r="L269" s="23" t="s">
        <v>2231</v>
      </c>
      <c r="M269" s="23" t="s">
        <v>2231</v>
      </c>
      <c r="N269" s="23" t="s">
        <v>2231</v>
      </c>
      <c r="O269" s="30" t="s">
        <v>1525</v>
      </c>
      <c r="P269" s="23" t="s">
        <v>2231</v>
      </c>
    </row>
    <row r="270" spans="1:16">
      <c r="A270" s="23" t="s">
        <v>761</v>
      </c>
      <c r="B270" s="30" t="s">
        <v>762</v>
      </c>
      <c r="C270" s="30" t="s">
        <v>27</v>
      </c>
      <c r="D270" s="23" t="s">
        <v>2231</v>
      </c>
      <c r="E270" s="30" t="s">
        <v>1528</v>
      </c>
      <c r="F270" s="23" t="s">
        <v>2231</v>
      </c>
      <c r="G270" s="23" t="s">
        <v>2231</v>
      </c>
      <c r="H270" s="23" t="s">
        <v>2231</v>
      </c>
      <c r="I270" s="23" t="s">
        <v>2231</v>
      </c>
      <c r="J270" s="23" t="s">
        <v>2231</v>
      </c>
      <c r="K270" s="23" t="s">
        <v>2231</v>
      </c>
      <c r="L270" s="23" t="s">
        <v>2231</v>
      </c>
      <c r="M270" s="23" t="s">
        <v>2231</v>
      </c>
      <c r="N270" s="23" t="s">
        <v>2231</v>
      </c>
      <c r="O270" s="30" t="s">
        <v>1525</v>
      </c>
      <c r="P270" s="23" t="s">
        <v>2231</v>
      </c>
    </row>
    <row r="271" spans="1:16">
      <c r="A271" s="23" t="s">
        <v>763</v>
      </c>
      <c r="B271" s="30" t="s">
        <v>764</v>
      </c>
      <c r="C271" s="30" t="s">
        <v>27</v>
      </c>
      <c r="D271" s="23" t="s">
        <v>2231</v>
      </c>
      <c r="E271" s="30" t="s">
        <v>1529</v>
      </c>
      <c r="F271" s="23" t="s">
        <v>2231</v>
      </c>
      <c r="G271" s="23" t="s">
        <v>2231</v>
      </c>
      <c r="H271" s="23" t="s">
        <v>2231</v>
      </c>
      <c r="I271" s="23" t="s">
        <v>2231</v>
      </c>
      <c r="J271" s="23" t="s">
        <v>2231</v>
      </c>
      <c r="K271" s="23" t="s">
        <v>2231</v>
      </c>
      <c r="L271" s="23" t="s">
        <v>2231</v>
      </c>
      <c r="M271" s="23" t="s">
        <v>2231</v>
      </c>
      <c r="N271" s="23" t="s">
        <v>2231</v>
      </c>
      <c r="O271" s="30" t="s">
        <v>1525</v>
      </c>
      <c r="P271" s="23" t="s">
        <v>2231</v>
      </c>
    </row>
    <row r="272" spans="1:16">
      <c r="A272" s="23" t="s">
        <v>765</v>
      </c>
      <c r="B272" s="30" t="s">
        <v>766</v>
      </c>
      <c r="C272" s="30" t="s">
        <v>27</v>
      </c>
      <c r="D272" s="23" t="s">
        <v>2231</v>
      </c>
      <c r="E272" s="30" t="s">
        <v>1530</v>
      </c>
      <c r="F272" s="23" t="s">
        <v>2231</v>
      </c>
      <c r="G272" s="23" t="s">
        <v>2231</v>
      </c>
      <c r="H272" s="23" t="s">
        <v>2231</v>
      </c>
      <c r="I272" s="23" t="s">
        <v>2231</v>
      </c>
      <c r="J272" s="23" t="s">
        <v>2231</v>
      </c>
      <c r="K272" s="23" t="s">
        <v>2231</v>
      </c>
      <c r="L272" s="23" t="s">
        <v>2231</v>
      </c>
      <c r="M272" s="23" t="s">
        <v>2231</v>
      </c>
      <c r="N272" s="23" t="s">
        <v>2231</v>
      </c>
      <c r="O272" s="30" t="s">
        <v>1525</v>
      </c>
      <c r="P272" s="23" t="s">
        <v>2231</v>
      </c>
    </row>
    <row r="273" spans="1:16">
      <c r="A273" s="23" t="s">
        <v>767</v>
      </c>
      <c r="B273" s="30" t="s">
        <v>768</v>
      </c>
      <c r="C273" s="30" t="s">
        <v>140</v>
      </c>
      <c r="D273" s="23" t="s">
        <v>2231</v>
      </c>
      <c r="E273" s="23" t="s">
        <v>2231</v>
      </c>
      <c r="F273" s="23" t="s">
        <v>2231</v>
      </c>
      <c r="G273" s="23" t="s">
        <v>2231</v>
      </c>
      <c r="H273" s="23" t="s">
        <v>2231</v>
      </c>
      <c r="I273" s="30" t="s">
        <v>1531</v>
      </c>
      <c r="J273" s="30" t="s">
        <v>1532</v>
      </c>
      <c r="K273" s="30" t="s">
        <v>1533</v>
      </c>
      <c r="L273" s="30" t="s">
        <v>1340</v>
      </c>
      <c r="M273" s="30" t="s">
        <v>1339</v>
      </c>
      <c r="N273" s="23" t="s">
        <v>2231</v>
      </c>
      <c r="O273" s="23" t="s">
        <v>2231</v>
      </c>
      <c r="P273" s="23" t="s">
        <v>2231</v>
      </c>
    </row>
    <row r="274" spans="1:16">
      <c r="A274" s="23" t="s">
        <v>769</v>
      </c>
      <c r="B274" s="30" t="s">
        <v>770</v>
      </c>
      <c r="C274" s="30" t="s">
        <v>140</v>
      </c>
      <c r="D274" s="23" t="s">
        <v>2231</v>
      </c>
      <c r="E274" s="23" t="s">
        <v>2231</v>
      </c>
      <c r="F274" s="23" t="s">
        <v>2231</v>
      </c>
      <c r="G274" s="23" t="s">
        <v>2231</v>
      </c>
      <c r="H274" s="23" t="s">
        <v>2231</v>
      </c>
      <c r="I274" s="30" t="s">
        <v>1531</v>
      </c>
      <c r="J274" s="30" t="s">
        <v>1532</v>
      </c>
      <c r="K274" s="30" t="s">
        <v>1533</v>
      </c>
      <c r="L274" s="30" t="s">
        <v>1340</v>
      </c>
      <c r="M274" s="30" t="s">
        <v>1339</v>
      </c>
      <c r="N274" s="23" t="s">
        <v>2231</v>
      </c>
      <c r="O274" s="23" t="s">
        <v>2231</v>
      </c>
      <c r="P274" s="23" t="s">
        <v>2231</v>
      </c>
    </row>
    <row r="275" spans="1:16">
      <c r="A275" s="23" t="s">
        <v>771</v>
      </c>
      <c r="B275" s="23" t="s">
        <v>772</v>
      </c>
      <c r="C275" s="23" t="s">
        <v>140</v>
      </c>
      <c r="D275" s="23" t="s">
        <v>2231</v>
      </c>
      <c r="E275" s="23" t="s">
        <v>2231</v>
      </c>
      <c r="F275" s="23" t="s">
        <v>2231</v>
      </c>
      <c r="G275" s="23" t="s">
        <v>2231</v>
      </c>
      <c r="H275" s="23" t="s">
        <v>2231</v>
      </c>
      <c r="I275" s="23" t="s">
        <v>1531</v>
      </c>
      <c r="J275" s="23" t="s">
        <v>1532</v>
      </c>
      <c r="K275" s="23" t="s">
        <v>1533</v>
      </c>
      <c r="L275" s="23" t="s">
        <v>1340</v>
      </c>
      <c r="M275" s="23" t="s">
        <v>1339</v>
      </c>
      <c r="N275" s="23" t="s">
        <v>2231</v>
      </c>
      <c r="O275" s="23" t="s">
        <v>2231</v>
      </c>
      <c r="P275" s="23" t="s">
        <v>2231</v>
      </c>
    </row>
    <row r="276" spans="1:16">
      <c r="A276" s="23" t="s">
        <v>773</v>
      </c>
      <c r="B276" s="23" t="s">
        <v>774</v>
      </c>
      <c r="C276" s="23" t="s">
        <v>140</v>
      </c>
      <c r="D276" s="23" t="s">
        <v>2231</v>
      </c>
      <c r="E276" s="23" t="s">
        <v>2231</v>
      </c>
      <c r="F276" s="23" t="s">
        <v>2231</v>
      </c>
      <c r="G276" s="23" t="s">
        <v>2231</v>
      </c>
      <c r="H276" s="23" t="s">
        <v>2231</v>
      </c>
      <c r="I276" s="23" t="s">
        <v>1531</v>
      </c>
      <c r="J276" s="23" t="s">
        <v>1532</v>
      </c>
      <c r="K276" s="23" t="s">
        <v>1533</v>
      </c>
      <c r="L276" s="23" t="s">
        <v>1340</v>
      </c>
      <c r="M276" s="23" t="s">
        <v>1339</v>
      </c>
      <c r="N276" s="23" t="s">
        <v>2231</v>
      </c>
      <c r="O276" s="23" t="s">
        <v>2231</v>
      </c>
      <c r="P276" s="23" t="s">
        <v>2231</v>
      </c>
    </row>
    <row r="277" spans="1:16">
      <c r="A277" s="23" t="s">
        <v>775</v>
      </c>
      <c r="B277" s="23" t="s">
        <v>776</v>
      </c>
      <c r="C277" s="23" t="s">
        <v>140</v>
      </c>
      <c r="D277" s="23" t="s">
        <v>2231</v>
      </c>
      <c r="E277" s="23" t="s">
        <v>2231</v>
      </c>
      <c r="F277" s="23" t="s">
        <v>2231</v>
      </c>
      <c r="G277" s="23" t="s">
        <v>2231</v>
      </c>
      <c r="H277" s="23" t="s">
        <v>2231</v>
      </c>
      <c r="I277" s="23" t="s">
        <v>1531</v>
      </c>
      <c r="J277" s="23" t="s">
        <v>1532</v>
      </c>
      <c r="K277" s="23" t="s">
        <v>1533</v>
      </c>
      <c r="L277" s="23" t="s">
        <v>1340</v>
      </c>
      <c r="M277" s="23" t="s">
        <v>1339</v>
      </c>
      <c r="N277" s="23" t="s">
        <v>2231</v>
      </c>
      <c r="O277" s="23" t="s">
        <v>2231</v>
      </c>
      <c r="P277" s="23" t="s">
        <v>2231</v>
      </c>
    </row>
    <row r="278" spans="1:16">
      <c r="A278" s="23" t="s">
        <v>777</v>
      </c>
      <c r="B278" s="23" t="s">
        <v>778</v>
      </c>
      <c r="C278" s="23" t="s">
        <v>140</v>
      </c>
      <c r="D278" s="23" t="s">
        <v>2231</v>
      </c>
      <c r="E278" s="23" t="s">
        <v>2231</v>
      </c>
      <c r="F278" s="23" t="s">
        <v>2231</v>
      </c>
      <c r="G278" s="23" t="s">
        <v>2231</v>
      </c>
      <c r="H278" s="23" t="s">
        <v>2231</v>
      </c>
      <c r="I278" s="23" t="s">
        <v>1531</v>
      </c>
      <c r="J278" s="23" t="s">
        <v>1532</v>
      </c>
      <c r="K278" s="23" t="s">
        <v>1533</v>
      </c>
      <c r="L278" s="23" t="s">
        <v>1340</v>
      </c>
      <c r="M278" s="23" t="s">
        <v>1339</v>
      </c>
      <c r="N278" s="23" t="s">
        <v>2231</v>
      </c>
      <c r="O278" s="23" t="s">
        <v>2231</v>
      </c>
      <c r="P278" s="23" t="s">
        <v>2231</v>
      </c>
    </row>
    <row r="279" spans="1:16">
      <c r="A279" s="23" t="s">
        <v>779</v>
      </c>
      <c r="B279" s="23" t="s">
        <v>780</v>
      </c>
      <c r="C279" s="23" t="s">
        <v>140</v>
      </c>
      <c r="D279" s="23" t="s">
        <v>2231</v>
      </c>
      <c r="E279" s="23" t="s">
        <v>2231</v>
      </c>
      <c r="F279" s="23" t="s">
        <v>2231</v>
      </c>
      <c r="G279" s="23" t="s">
        <v>2231</v>
      </c>
      <c r="H279" s="23" t="s">
        <v>2231</v>
      </c>
      <c r="I279" s="23" t="s">
        <v>1531</v>
      </c>
      <c r="J279" s="23" t="s">
        <v>1532</v>
      </c>
      <c r="K279" s="23" t="s">
        <v>1533</v>
      </c>
      <c r="L279" s="23" t="s">
        <v>1340</v>
      </c>
      <c r="M279" s="23" t="s">
        <v>1339</v>
      </c>
      <c r="N279" s="23" t="s">
        <v>2231</v>
      </c>
      <c r="O279" s="23" t="s">
        <v>2231</v>
      </c>
      <c r="P279" s="23" t="s">
        <v>2231</v>
      </c>
    </row>
    <row r="280" spans="1:16">
      <c r="A280" s="23" t="s">
        <v>781</v>
      </c>
      <c r="B280" s="23" t="s">
        <v>782</v>
      </c>
      <c r="C280" s="23" t="s">
        <v>143</v>
      </c>
      <c r="D280" s="23" t="s">
        <v>2231</v>
      </c>
      <c r="E280" s="23" t="s">
        <v>2231</v>
      </c>
      <c r="F280" s="23" t="s">
        <v>2231</v>
      </c>
      <c r="G280" s="23" t="s">
        <v>2231</v>
      </c>
      <c r="H280" s="23" t="s">
        <v>2231</v>
      </c>
      <c r="I280" s="23" t="s">
        <v>1531</v>
      </c>
      <c r="J280" s="23" t="s">
        <v>1532</v>
      </c>
      <c r="K280" s="23" t="s">
        <v>1533</v>
      </c>
      <c r="L280" s="23" t="s">
        <v>1340</v>
      </c>
      <c r="M280" s="23" t="s">
        <v>1339</v>
      </c>
      <c r="N280" s="23" t="s">
        <v>1534</v>
      </c>
      <c r="O280" s="23" t="s">
        <v>2231</v>
      </c>
      <c r="P280" s="23" t="s">
        <v>2231</v>
      </c>
    </row>
    <row r="281" spans="1:16">
      <c r="A281" s="23" t="s">
        <v>783</v>
      </c>
      <c r="B281" s="23" t="s">
        <v>784</v>
      </c>
      <c r="C281" s="23" t="s">
        <v>143</v>
      </c>
      <c r="D281" s="23" t="s">
        <v>2231</v>
      </c>
      <c r="E281" s="23" t="s">
        <v>2231</v>
      </c>
      <c r="F281" s="23" t="s">
        <v>2231</v>
      </c>
      <c r="G281" s="23" t="s">
        <v>2231</v>
      </c>
      <c r="H281" s="23" t="s">
        <v>2231</v>
      </c>
      <c r="I281" s="23" t="s">
        <v>1531</v>
      </c>
      <c r="J281" s="23" t="s">
        <v>1532</v>
      </c>
      <c r="K281" s="23" t="s">
        <v>1533</v>
      </c>
      <c r="L281" s="23" t="s">
        <v>1340</v>
      </c>
      <c r="M281" s="23" t="s">
        <v>1339</v>
      </c>
      <c r="N281" s="23" t="s">
        <v>1534</v>
      </c>
      <c r="O281" s="23" t="s">
        <v>2231</v>
      </c>
      <c r="P281" s="23" t="s">
        <v>2231</v>
      </c>
    </row>
    <row r="282" spans="1:16">
      <c r="A282" s="23" t="s">
        <v>785</v>
      </c>
      <c r="B282" s="23" t="s">
        <v>786</v>
      </c>
      <c r="C282" s="23" t="s">
        <v>143</v>
      </c>
      <c r="D282" s="23" t="s">
        <v>2231</v>
      </c>
      <c r="E282" s="23" t="s">
        <v>2231</v>
      </c>
      <c r="F282" s="23" t="s">
        <v>2231</v>
      </c>
      <c r="G282" s="23" t="s">
        <v>2231</v>
      </c>
      <c r="H282" s="23" t="s">
        <v>2231</v>
      </c>
      <c r="I282" s="23" t="s">
        <v>1531</v>
      </c>
      <c r="J282" s="23" t="s">
        <v>1532</v>
      </c>
      <c r="K282" s="23" t="s">
        <v>1533</v>
      </c>
      <c r="L282" s="23" t="s">
        <v>1340</v>
      </c>
      <c r="M282" s="23" t="s">
        <v>1339</v>
      </c>
      <c r="N282" s="23" t="s">
        <v>1534</v>
      </c>
      <c r="O282" s="23" t="s">
        <v>2231</v>
      </c>
      <c r="P282" s="23" t="s">
        <v>2231</v>
      </c>
    </row>
    <row r="283" spans="1:16">
      <c r="A283" s="23" t="s">
        <v>787</v>
      </c>
      <c r="B283" s="23" t="s">
        <v>788</v>
      </c>
      <c r="C283" s="23" t="s">
        <v>143</v>
      </c>
      <c r="D283" s="23" t="s">
        <v>2231</v>
      </c>
      <c r="E283" s="23" t="s">
        <v>2231</v>
      </c>
      <c r="F283" s="23" t="s">
        <v>2231</v>
      </c>
      <c r="G283" s="23" t="s">
        <v>2231</v>
      </c>
      <c r="H283" s="23" t="s">
        <v>2231</v>
      </c>
      <c r="I283" s="23" t="s">
        <v>1531</v>
      </c>
      <c r="J283" s="23" t="s">
        <v>1532</v>
      </c>
      <c r="K283" s="23" t="s">
        <v>1533</v>
      </c>
      <c r="L283" s="23" t="s">
        <v>1340</v>
      </c>
      <c r="M283" s="23" t="s">
        <v>1339</v>
      </c>
      <c r="N283" s="23" t="s">
        <v>1534</v>
      </c>
      <c r="O283" s="23" t="s">
        <v>2231</v>
      </c>
      <c r="P283" s="23" t="s">
        <v>2231</v>
      </c>
    </row>
    <row r="284" spans="1:16">
      <c r="A284" s="23" t="s">
        <v>789</v>
      </c>
      <c r="B284" s="23" t="s">
        <v>790</v>
      </c>
      <c r="C284" s="23" t="s">
        <v>143</v>
      </c>
      <c r="D284" s="23" t="s">
        <v>2231</v>
      </c>
      <c r="E284" s="23" t="s">
        <v>2231</v>
      </c>
      <c r="F284" s="23" t="s">
        <v>2231</v>
      </c>
      <c r="G284" s="23" t="s">
        <v>2231</v>
      </c>
      <c r="H284" s="23" t="s">
        <v>2231</v>
      </c>
      <c r="I284" s="23" t="s">
        <v>1531</v>
      </c>
      <c r="J284" s="23" t="s">
        <v>1532</v>
      </c>
      <c r="K284" s="23" t="s">
        <v>1533</v>
      </c>
      <c r="L284" s="23" t="s">
        <v>1340</v>
      </c>
      <c r="M284" s="23" t="s">
        <v>1339</v>
      </c>
      <c r="N284" s="23" t="s">
        <v>1534</v>
      </c>
      <c r="O284" s="23" t="s">
        <v>2231</v>
      </c>
      <c r="P284" s="23" t="s">
        <v>2231</v>
      </c>
    </row>
    <row r="285" spans="1:16">
      <c r="A285" s="23" t="s">
        <v>791</v>
      </c>
      <c r="B285" s="23" t="s">
        <v>792</v>
      </c>
      <c r="C285" s="23" t="s">
        <v>143</v>
      </c>
      <c r="D285" s="23" t="s">
        <v>2231</v>
      </c>
      <c r="E285" s="23" t="s">
        <v>2231</v>
      </c>
      <c r="F285" s="23" t="s">
        <v>2231</v>
      </c>
      <c r="G285" s="23" t="s">
        <v>2231</v>
      </c>
      <c r="H285" s="23" t="s">
        <v>2231</v>
      </c>
      <c r="I285" s="23" t="s">
        <v>1531</v>
      </c>
      <c r="J285" s="23" t="s">
        <v>1532</v>
      </c>
      <c r="K285" s="23" t="s">
        <v>1533</v>
      </c>
      <c r="L285" s="23" t="s">
        <v>1340</v>
      </c>
      <c r="M285" s="23" t="s">
        <v>1339</v>
      </c>
      <c r="N285" s="23" t="s">
        <v>1534</v>
      </c>
      <c r="O285" s="23" t="s">
        <v>2231</v>
      </c>
      <c r="P285" s="23" t="s">
        <v>2231</v>
      </c>
    </row>
    <row r="286" spans="1:16">
      <c r="A286" s="23" t="s">
        <v>793</v>
      </c>
      <c r="B286" s="23" t="s">
        <v>794</v>
      </c>
      <c r="C286" s="23" t="s">
        <v>143</v>
      </c>
      <c r="D286" s="23" t="s">
        <v>2231</v>
      </c>
      <c r="E286" s="23" t="s">
        <v>2231</v>
      </c>
      <c r="F286" s="23" t="s">
        <v>2231</v>
      </c>
      <c r="G286" s="23" t="s">
        <v>2231</v>
      </c>
      <c r="H286" s="23" t="s">
        <v>2231</v>
      </c>
      <c r="I286" s="23" t="s">
        <v>1531</v>
      </c>
      <c r="J286" s="23" t="s">
        <v>1532</v>
      </c>
      <c r="K286" s="23" t="s">
        <v>1534</v>
      </c>
      <c r="L286" s="23" t="s">
        <v>1533</v>
      </c>
      <c r="M286" s="23" t="s">
        <v>1340</v>
      </c>
      <c r="N286" s="23" t="s">
        <v>1339</v>
      </c>
      <c r="O286" s="23" t="s">
        <v>2231</v>
      </c>
      <c r="P286" s="23" t="s">
        <v>2231</v>
      </c>
    </row>
    <row r="287" spans="1:16">
      <c r="A287" s="23" t="s">
        <v>795</v>
      </c>
      <c r="B287" s="23" t="s">
        <v>796</v>
      </c>
      <c r="C287" s="23" t="s">
        <v>145</v>
      </c>
      <c r="D287" s="23" t="s">
        <v>2231</v>
      </c>
      <c r="E287" s="23" t="s">
        <v>2231</v>
      </c>
      <c r="F287" s="23" t="s">
        <v>2231</v>
      </c>
      <c r="G287" s="23" t="s">
        <v>2231</v>
      </c>
      <c r="H287" s="23" t="s">
        <v>2231</v>
      </c>
      <c r="I287" s="23" t="s">
        <v>1531</v>
      </c>
      <c r="J287" s="23" t="s">
        <v>1532</v>
      </c>
      <c r="K287" s="23" t="s">
        <v>1533</v>
      </c>
      <c r="L287" s="23" t="s">
        <v>1340</v>
      </c>
      <c r="M287" s="23" t="s">
        <v>1339</v>
      </c>
      <c r="N287" s="23" t="s">
        <v>1534</v>
      </c>
      <c r="O287" s="23" t="s">
        <v>2231</v>
      </c>
      <c r="P287" s="23" t="s">
        <v>2231</v>
      </c>
    </row>
    <row r="288" spans="1:16">
      <c r="A288" s="23" t="s">
        <v>797</v>
      </c>
      <c r="B288" s="23" t="s">
        <v>798</v>
      </c>
      <c r="C288" s="23" t="s">
        <v>145</v>
      </c>
      <c r="D288" s="23" t="s">
        <v>2231</v>
      </c>
      <c r="E288" s="23" t="s">
        <v>2231</v>
      </c>
      <c r="F288" s="23" t="s">
        <v>2231</v>
      </c>
      <c r="G288" s="23" t="s">
        <v>2231</v>
      </c>
      <c r="H288" s="23" t="s">
        <v>2231</v>
      </c>
      <c r="I288" s="23" t="s">
        <v>1531</v>
      </c>
      <c r="J288" s="23" t="s">
        <v>1532</v>
      </c>
      <c r="K288" s="23" t="s">
        <v>1533</v>
      </c>
      <c r="L288" s="23" t="s">
        <v>1340</v>
      </c>
      <c r="M288" s="23" t="s">
        <v>1339</v>
      </c>
      <c r="N288" s="23" t="s">
        <v>1534</v>
      </c>
      <c r="O288" s="23" t="s">
        <v>2231</v>
      </c>
      <c r="P288" s="23" t="s">
        <v>2231</v>
      </c>
    </row>
    <row r="289" spans="1:16">
      <c r="A289" s="23" t="s">
        <v>799</v>
      </c>
      <c r="B289" s="23" t="s">
        <v>800</v>
      </c>
      <c r="C289" s="23" t="s">
        <v>145</v>
      </c>
      <c r="D289" s="23" t="s">
        <v>2231</v>
      </c>
      <c r="E289" s="23" t="s">
        <v>2231</v>
      </c>
      <c r="F289" s="23" t="s">
        <v>2231</v>
      </c>
      <c r="G289" s="23" t="s">
        <v>2231</v>
      </c>
      <c r="H289" s="23" t="s">
        <v>2231</v>
      </c>
      <c r="I289" s="23" t="s">
        <v>1531</v>
      </c>
      <c r="J289" s="23" t="s">
        <v>1532</v>
      </c>
      <c r="K289" s="23" t="s">
        <v>1533</v>
      </c>
      <c r="L289" s="23" t="s">
        <v>1340</v>
      </c>
      <c r="M289" s="23" t="s">
        <v>1339</v>
      </c>
      <c r="N289" s="23" t="s">
        <v>1534</v>
      </c>
      <c r="O289" s="23" t="s">
        <v>2231</v>
      </c>
      <c r="P289" s="23" t="s">
        <v>2231</v>
      </c>
    </row>
    <row r="290" spans="1:16">
      <c r="A290" s="23" t="s">
        <v>801</v>
      </c>
      <c r="B290" s="23" t="s">
        <v>802</v>
      </c>
      <c r="C290" s="23" t="s">
        <v>145</v>
      </c>
      <c r="D290" s="23" t="s">
        <v>2231</v>
      </c>
      <c r="E290" s="23" t="s">
        <v>2231</v>
      </c>
      <c r="F290" s="23" t="s">
        <v>2231</v>
      </c>
      <c r="G290" s="23" t="s">
        <v>2231</v>
      </c>
      <c r="H290" s="23" t="s">
        <v>2231</v>
      </c>
      <c r="I290" s="23" t="s">
        <v>1531</v>
      </c>
      <c r="J290" s="23" t="s">
        <v>1532</v>
      </c>
      <c r="K290" s="23" t="s">
        <v>1533</v>
      </c>
      <c r="L290" s="23" t="s">
        <v>1340</v>
      </c>
      <c r="M290" s="23" t="s">
        <v>1339</v>
      </c>
      <c r="N290" s="23" t="s">
        <v>1534</v>
      </c>
      <c r="O290" s="23" t="s">
        <v>2231</v>
      </c>
      <c r="P290" s="23" t="s">
        <v>2231</v>
      </c>
    </row>
    <row r="291" spans="1:16">
      <c r="A291" s="23" t="s">
        <v>803</v>
      </c>
      <c r="B291" s="23" t="s">
        <v>804</v>
      </c>
      <c r="C291" s="23" t="s">
        <v>145</v>
      </c>
      <c r="D291" s="23" t="s">
        <v>2231</v>
      </c>
      <c r="E291" s="23" t="s">
        <v>2231</v>
      </c>
      <c r="F291" s="23" t="s">
        <v>2231</v>
      </c>
      <c r="G291" s="23" t="s">
        <v>2231</v>
      </c>
      <c r="H291" s="23" t="s">
        <v>2231</v>
      </c>
      <c r="I291" s="23" t="s">
        <v>1531</v>
      </c>
      <c r="J291" s="23" t="s">
        <v>1532</v>
      </c>
      <c r="K291" s="23" t="s">
        <v>1533</v>
      </c>
      <c r="L291" s="23" t="s">
        <v>1340</v>
      </c>
      <c r="M291" s="23" t="s">
        <v>1339</v>
      </c>
      <c r="N291" s="23" t="s">
        <v>1534</v>
      </c>
      <c r="O291" s="23" t="s">
        <v>2231</v>
      </c>
      <c r="P291" s="23" t="s">
        <v>2231</v>
      </c>
    </row>
    <row r="292" spans="1:16">
      <c r="A292" s="23" t="s">
        <v>805</v>
      </c>
      <c r="B292" s="23" t="s">
        <v>806</v>
      </c>
      <c r="C292" s="23" t="s">
        <v>145</v>
      </c>
      <c r="D292" s="23" t="s">
        <v>2231</v>
      </c>
      <c r="E292" s="23" t="s">
        <v>2231</v>
      </c>
      <c r="F292" s="23" t="s">
        <v>2231</v>
      </c>
      <c r="G292" s="23" t="s">
        <v>2231</v>
      </c>
      <c r="H292" s="23" t="s">
        <v>2231</v>
      </c>
      <c r="I292" s="23" t="s">
        <v>1531</v>
      </c>
      <c r="J292" s="23" t="s">
        <v>1532</v>
      </c>
      <c r="K292" s="23" t="s">
        <v>1533</v>
      </c>
      <c r="L292" s="23" t="s">
        <v>1340</v>
      </c>
      <c r="M292" s="23" t="s">
        <v>1339</v>
      </c>
      <c r="N292" s="23" t="s">
        <v>1534</v>
      </c>
      <c r="O292" s="23" t="s">
        <v>2231</v>
      </c>
      <c r="P292" s="23" t="s">
        <v>2231</v>
      </c>
    </row>
    <row r="293" spans="1:16">
      <c r="A293" s="23" t="s">
        <v>807</v>
      </c>
      <c r="B293" s="23" t="s">
        <v>808</v>
      </c>
      <c r="C293" s="23" t="s">
        <v>145</v>
      </c>
      <c r="D293" s="23" t="s">
        <v>2231</v>
      </c>
      <c r="E293" s="23" t="s">
        <v>2231</v>
      </c>
      <c r="F293" s="23" t="s">
        <v>2231</v>
      </c>
      <c r="G293" s="23" t="s">
        <v>2231</v>
      </c>
      <c r="H293" s="23" t="s">
        <v>2231</v>
      </c>
      <c r="I293" s="23" t="s">
        <v>1531</v>
      </c>
      <c r="J293" s="23" t="s">
        <v>1532</v>
      </c>
      <c r="K293" s="23" t="s">
        <v>1533</v>
      </c>
      <c r="L293" s="23" t="s">
        <v>1340</v>
      </c>
      <c r="M293" s="23" t="s">
        <v>1339</v>
      </c>
      <c r="N293" s="23" t="s">
        <v>1534</v>
      </c>
      <c r="O293" s="23" t="s">
        <v>2231</v>
      </c>
      <c r="P293" s="23" t="s">
        <v>2231</v>
      </c>
    </row>
    <row r="294" spans="1:16">
      <c r="A294" s="23" t="s">
        <v>809</v>
      </c>
      <c r="B294" s="23" t="s">
        <v>810</v>
      </c>
      <c r="C294" s="23" t="s">
        <v>145</v>
      </c>
      <c r="D294" s="23" t="s">
        <v>2231</v>
      </c>
      <c r="E294" s="23" t="s">
        <v>2231</v>
      </c>
      <c r="F294" s="23" t="s">
        <v>2231</v>
      </c>
      <c r="G294" s="23" t="s">
        <v>2231</v>
      </c>
      <c r="H294" s="23" t="s">
        <v>2231</v>
      </c>
      <c r="I294" s="23" t="s">
        <v>1531</v>
      </c>
      <c r="J294" s="23" t="s">
        <v>1532</v>
      </c>
      <c r="K294" s="23" t="s">
        <v>1533</v>
      </c>
      <c r="L294" s="23" t="s">
        <v>1340</v>
      </c>
      <c r="M294" s="23" t="s">
        <v>1339</v>
      </c>
      <c r="N294" s="23" t="s">
        <v>1534</v>
      </c>
      <c r="O294" s="23" t="s">
        <v>2231</v>
      </c>
      <c r="P294" s="23" t="s">
        <v>2231</v>
      </c>
    </row>
    <row r="295" spans="1:16">
      <c r="A295" s="23" t="s">
        <v>811</v>
      </c>
      <c r="B295" s="23" t="s">
        <v>812</v>
      </c>
      <c r="C295" s="23" t="s">
        <v>145</v>
      </c>
      <c r="D295" s="23" t="s">
        <v>2231</v>
      </c>
      <c r="E295" s="23" t="s">
        <v>2231</v>
      </c>
      <c r="F295" s="23" t="s">
        <v>2231</v>
      </c>
      <c r="G295" s="23" t="s">
        <v>2231</v>
      </c>
      <c r="H295" s="23" t="s">
        <v>2231</v>
      </c>
      <c r="I295" s="23" t="s">
        <v>1531</v>
      </c>
      <c r="J295" s="23" t="s">
        <v>1532</v>
      </c>
      <c r="K295" s="23" t="s">
        <v>1533</v>
      </c>
      <c r="L295" s="23" t="s">
        <v>1340</v>
      </c>
      <c r="M295" s="23" t="s">
        <v>1339</v>
      </c>
      <c r="N295" s="23" t="s">
        <v>1534</v>
      </c>
      <c r="O295" s="23" t="s">
        <v>2231</v>
      </c>
      <c r="P295" s="23" t="s">
        <v>2231</v>
      </c>
    </row>
    <row r="296" spans="1:16">
      <c r="A296" s="23" t="s">
        <v>813</v>
      </c>
      <c r="B296" s="23" t="s">
        <v>814</v>
      </c>
      <c r="C296" s="23" t="s">
        <v>145</v>
      </c>
      <c r="D296" s="23" t="s">
        <v>2231</v>
      </c>
      <c r="E296" s="23" t="s">
        <v>2231</v>
      </c>
      <c r="F296" s="23" t="s">
        <v>2231</v>
      </c>
      <c r="G296" s="23" t="s">
        <v>2231</v>
      </c>
      <c r="H296" s="23" t="s">
        <v>2231</v>
      </c>
      <c r="I296" s="23" t="s">
        <v>1531</v>
      </c>
      <c r="J296" s="23" t="s">
        <v>1532</v>
      </c>
      <c r="K296" s="23" t="s">
        <v>1533</v>
      </c>
      <c r="L296" s="23" t="s">
        <v>1340</v>
      </c>
      <c r="M296" s="23" t="s">
        <v>1339</v>
      </c>
      <c r="N296" s="23" t="s">
        <v>1534</v>
      </c>
      <c r="O296" s="23" t="s">
        <v>2231</v>
      </c>
      <c r="P296" s="23" t="s">
        <v>2231</v>
      </c>
    </row>
    <row r="297" spans="1:16">
      <c r="A297" s="23" t="s">
        <v>815</v>
      </c>
      <c r="B297" s="23" t="s">
        <v>816</v>
      </c>
      <c r="C297" s="23" t="s">
        <v>145</v>
      </c>
      <c r="D297" s="23" t="s">
        <v>2231</v>
      </c>
      <c r="E297" s="23" t="s">
        <v>2231</v>
      </c>
      <c r="F297" s="23" t="s">
        <v>2231</v>
      </c>
      <c r="G297" s="23" t="s">
        <v>2231</v>
      </c>
      <c r="H297" s="23" t="s">
        <v>2231</v>
      </c>
      <c r="I297" s="23" t="s">
        <v>1531</v>
      </c>
      <c r="J297" s="23" t="s">
        <v>1532</v>
      </c>
      <c r="K297" s="23" t="s">
        <v>1533</v>
      </c>
      <c r="L297" s="23" t="s">
        <v>1340</v>
      </c>
      <c r="M297" s="23" t="s">
        <v>1339</v>
      </c>
      <c r="N297" s="23" t="s">
        <v>1534</v>
      </c>
      <c r="O297" s="23" t="s">
        <v>2231</v>
      </c>
      <c r="P297" s="23" t="s">
        <v>2231</v>
      </c>
    </row>
    <row r="298" spans="1:16">
      <c r="A298" s="23" t="s">
        <v>817</v>
      </c>
      <c r="B298" s="23" t="s">
        <v>818</v>
      </c>
      <c r="C298" s="23" t="s">
        <v>147</v>
      </c>
      <c r="D298" s="23" t="s">
        <v>2231</v>
      </c>
      <c r="E298" s="23" t="s">
        <v>2231</v>
      </c>
      <c r="F298" s="23" t="s">
        <v>2231</v>
      </c>
      <c r="G298" s="23" t="s">
        <v>1531</v>
      </c>
      <c r="H298" s="23" t="s">
        <v>1532</v>
      </c>
      <c r="I298" s="23" t="s">
        <v>1533</v>
      </c>
      <c r="J298" s="23" t="s">
        <v>1340</v>
      </c>
      <c r="K298" s="23" t="s">
        <v>1339</v>
      </c>
      <c r="L298" s="23" t="s">
        <v>1534</v>
      </c>
      <c r="M298" s="23" t="s">
        <v>2231</v>
      </c>
      <c r="N298" s="23" t="s">
        <v>2231</v>
      </c>
      <c r="O298" s="23" t="s">
        <v>2231</v>
      </c>
      <c r="P298" s="23" t="s">
        <v>2231</v>
      </c>
    </row>
    <row r="299" spans="1:16">
      <c r="A299" s="23" t="s">
        <v>819</v>
      </c>
      <c r="B299" s="23" t="s">
        <v>820</v>
      </c>
      <c r="C299" s="23" t="s">
        <v>147</v>
      </c>
      <c r="D299" s="23" t="s">
        <v>2231</v>
      </c>
      <c r="E299" s="23" t="s">
        <v>2231</v>
      </c>
      <c r="F299" s="23" t="s">
        <v>2231</v>
      </c>
      <c r="G299" s="23" t="s">
        <v>1531</v>
      </c>
      <c r="H299" s="23" t="s">
        <v>1532</v>
      </c>
      <c r="I299" s="23" t="s">
        <v>1533</v>
      </c>
      <c r="J299" s="23" t="s">
        <v>1340</v>
      </c>
      <c r="K299" s="23" t="s">
        <v>1339</v>
      </c>
      <c r="L299" s="23" t="s">
        <v>1534</v>
      </c>
      <c r="M299" s="23" t="s">
        <v>2231</v>
      </c>
      <c r="N299" s="23" t="s">
        <v>2231</v>
      </c>
      <c r="O299" s="23" t="s">
        <v>2231</v>
      </c>
      <c r="P299" s="23" t="s">
        <v>2231</v>
      </c>
    </row>
    <row r="300" spans="1:16">
      <c r="A300" s="23" t="s">
        <v>821</v>
      </c>
      <c r="B300" s="23" t="s">
        <v>822</v>
      </c>
      <c r="C300" s="23" t="s">
        <v>147</v>
      </c>
      <c r="D300" s="23" t="s">
        <v>2231</v>
      </c>
      <c r="E300" s="23" t="s">
        <v>2231</v>
      </c>
      <c r="F300" s="23" t="s">
        <v>2231</v>
      </c>
      <c r="G300" s="23" t="s">
        <v>1531</v>
      </c>
      <c r="H300" s="23" t="s">
        <v>1532</v>
      </c>
      <c r="I300" s="23" t="s">
        <v>1533</v>
      </c>
      <c r="J300" s="23" t="s">
        <v>1340</v>
      </c>
      <c r="K300" s="23" t="s">
        <v>1339</v>
      </c>
      <c r="L300" s="23" t="s">
        <v>1534</v>
      </c>
      <c r="M300" s="23" t="s">
        <v>2231</v>
      </c>
      <c r="N300" s="23" t="s">
        <v>2231</v>
      </c>
      <c r="O300" s="23" t="s">
        <v>2231</v>
      </c>
      <c r="P300" s="23" t="s">
        <v>2231</v>
      </c>
    </row>
    <row r="301" spans="1:16">
      <c r="A301" s="23" t="s">
        <v>823</v>
      </c>
      <c r="B301" s="23" t="s">
        <v>824</v>
      </c>
      <c r="C301" s="23" t="s">
        <v>147</v>
      </c>
      <c r="D301" s="23" t="s">
        <v>2231</v>
      </c>
      <c r="E301" s="23" t="s">
        <v>2231</v>
      </c>
      <c r="F301" s="23" t="s">
        <v>2231</v>
      </c>
      <c r="G301" s="23" t="s">
        <v>1531</v>
      </c>
      <c r="H301" s="23" t="s">
        <v>1532</v>
      </c>
      <c r="I301" s="23" t="s">
        <v>1533</v>
      </c>
      <c r="J301" s="23" t="s">
        <v>1340</v>
      </c>
      <c r="K301" s="23" t="s">
        <v>1339</v>
      </c>
      <c r="L301" s="23" t="s">
        <v>1534</v>
      </c>
      <c r="M301" s="23" t="s">
        <v>2231</v>
      </c>
      <c r="N301" s="23" t="s">
        <v>2231</v>
      </c>
      <c r="O301" s="23" t="s">
        <v>2231</v>
      </c>
      <c r="P301" s="23" t="s">
        <v>2231</v>
      </c>
    </row>
    <row r="302" spans="1:16">
      <c r="A302" s="23" t="s">
        <v>825</v>
      </c>
      <c r="B302" s="23" t="s">
        <v>826</v>
      </c>
      <c r="C302" s="23" t="s">
        <v>147</v>
      </c>
      <c r="D302" s="23" t="s">
        <v>2231</v>
      </c>
      <c r="E302" s="23" t="s">
        <v>2231</v>
      </c>
      <c r="F302" s="23" t="s">
        <v>2231</v>
      </c>
      <c r="G302" s="23" t="s">
        <v>1531</v>
      </c>
      <c r="H302" s="23" t="s">
        <v>1532</v>
      </c>
      <c r="I302" s="23" t="s">
        <v>1533</v>
      </c>
      <c r="J302" s="23" t="s">
        <v>1340</v>
      </c>
      <c r="K302" s="23" t="s">
        <v>1339</v>
      </c>
      <c r="L302" s="23" t="s">
        <v>1534</v>
      </c>
      <c r="M302" s="23" t="s">
        <v>2231</v>
      </c>
      <c r="N302" s="23" t="s">
        <v>2231</v>
      </c>
      <c r="O302" s="23" t="s">
        <v>2231</v>
      </c>
      <c r="P302" s="23" t="s">
        <v>2231</v>
      </c>
    </row>
    <row r="303" spans="1:16">
      <c r="A303" s="23" t="s">
        <v>827</v>
      </c>
      <c r="B303" s="23" t="s">
        <v>828</v>
      </c>
      <c r="C303" s="23" t="s">
        <v>147</v>
      </c>
      <c r="D303" s="23" t="s">
        <v>2231</v>
      </c>
      <c r="E303" s="23" t="s">
        <v>2231</v>
      </c>
      <c r="F303" s="23" t="s">
        <v>2231</v>
      </c>
      <c r="G303" s="23" t="s">
        <v>1531</v>
      </c>
      <c r="H303" s="23" t="s">
        <v>1532</v>
      </c>
      <c r="I303" s="23" t="s">
        <v>1533</v>
      </c>
      <c r="J303" s="23" t="s">
        <v>1340</v>
      </c>
      <c r="K303" s="23" t="s">
        <v>1339</v>
      </c>
      <c r="L303" s="23" t="s">
        <v>1534</v>
      </c>
      <c r="M303" s="23" t="s">
        <v>2231</v>
      </c>
      <c r="N303" s="23" t="s">
        <v>2231</v>
      </c>
      <c r="O303" s="23" t="s">
        <v>2231</v>
      </c>
      <c r="P303" s="23" t="s">
        <v>2231</v>
      </c>
    </row>
    <row r="304" spans="1:16">
      <c r="A304" s="23" t="s">
        <v>829</v>
      </c>
      <c r="B304" s="23" t="s">
        <v>830</v>
      </c>
      <c r="C304" s="23" t="s">
        <v>147</v>
      </c>
      <c r="D304" s="23" t="s">
        <v>2231</v>
      </c>
      <c r="E304" s="23" t="s">
        <v>2231</v>
      </c>
      <c r="F304" s="23" t="s">
        <v>2231</v>
      </c>
      <c r="G304" s="23" t="s">
        <v>1531</v>
      </c>
      <c r="H304" s="23" t="s">
        <v>1532</v>
      </c>
      <c r="I304" s="23" t="s">
        <v>1533</v>
      </c>
      <c r="J304" s="23" t="s">
        <v>1340</v>
      </c>
      <c r="K304" s="23" t="s">
        <v>1339</v>
      </c>
      <c r="L304" s="23" t="s">
        <v>1534</v>
      </c>
      <c r="M304" s="23" t="s">
        <v>2231</v>
      </c>
      <c r="N304" s="23" t="s">
        <v>2231</v>
      </c>
      <c r="O304" s="23" t="s">
        <v>2231</v>
      </c>
      <c r="P304" s="23" t="s">
        <v>2231</v>
      </c>
    </row>
    <row r="305" spans="1:16">
      <c r="A305" s="23" t="s">
        <v>831</v>
      </c>
      <c r="B305" s="23" t="s">
        <v>832</v>
      </c>
      <c r="C305" s="23" t="s">
        <v>147</v>
      </c>
      <c r="D305" s="23" t="s">
        <v>2231</v>
      </c>
      <c r="E305" s="23" t="s">
        <v>2231</v>
      </c>
      <c r="F305" s="23" t="s">
        <v>2231</v>
      </c>
      <c r="G305" s="23" t="s">
        <v>1531</v>
      </c>
      <c r="H305" s="23" t="s">
        <v>1532</v>
      </c>
      <c r="I305" s="23" t="s">
        <v>1533</v>
      </c>
      <c r="J305" s="23" t="s">
        <v>1340</v>
      </c>
      <c r="K305" s="23" t="s">
        <v>1339</v>
      </c>
      <c r="L305" s="23" t="s">
        <v>1534</v>
      </c>
      <c r="M305" s="23" t="s">
        <v>2231</v>
      </c>
      <c r="N305" s="23" t="s">
        <v>2231</v>
      </c>
      <c r="O305" s="23" t="s">
        <v>2231</v>
      </c>
      <c r="P305" s="23" t="s">
        <v>2231</v>
      </c>
    </row>
    <row r="306" spans="1:16">
      <c r="A306" s="23" t="s">
        <v>833</v>
      </c>
      <c r="B306" s="23" t="s">
        <v>834</v>
      </c>
      <c r="C306" s="23" t="s">
        <v>147</v>
      </c>
      <c r="D306" s="23" t="s">
        <v>2231</v>
      </c>
      <c r="E306" s="23" t="s">
        <v>2231</v>
      </c>
      <c r="F306" s="23" t="s">
        <v>2231</v>
      </c>
      <c r="G306" s="23" t="s">
        <v>1531</v>
      </c>
      <c r="H306" s="23" t="s">
        <v>1532</v>
      </c>
      <c r="I306" s="23" t="s">
        <v>1533</v>
      </c>
      <c r="J306" s="23" t="s">
        <v>1340</v>
      </c>
      <c r="K306" s="23" t="s">
        <v>1339</v>
      </c>
      <c r="L306" s="23" t="s">
        <v>1534</v>
      </c>
      <c r="M306" s="23" t="s">
        <v>2231</v>
      </c>
      <c r="N306" s="23" t="s">
        <v>2231</v>
      </c>
      <c r="O306" s="23" t="s">
        <v>2231</v>
      </c>
      <c r="P306" s="23" t="s">
        <v>2231</v>
      </c>
    </row>
    <row r="307" spans="1:16">
      <c r="A307" s="23" t="s">
        <v>835</v>
      </c>
      <c r="B307" s="23" t="s">
        <v>836</v>
      </c>
      <c r="C307" s="23" t="s">
        <v>147</v>
      </c>
      <c r="D307" s="23" t="s">
        <v>2231</v>
      </c>
      <c r="E307" s="23" t="s">
        <v>2231</v>
      </c>
      <c r="F307" s="23" t="s">
        <v>2231</v>
      </c>
      <c r="G307" s="23" t="s">
        <v>1531</v>
      </c>
      <c r="H307" s="23" t="s">
        <v>1532</v>
      </c>
      <c r="I307" s="23" t="s">
        <v>1533</v>
      </c>
      <c r="J307" s="23" t="s">
        <v>1340</v>
      </c>
      <c r="K307" s="23" t="s">
        <v>1339</v>
      </c>
      <c r="L307" s="23" t="s">
        <v>1534</v>
      </c>
      <c r="M307" s="23" t="s">
        <v>2231</v>
      </c>
      <c r="N307" s="23" t="s">
        <v>2231</v>
      </c>
      <c r="O307" s="23" t="s">
        <v>2231</v>
      </c>
      <c r="P307" s="23" t="s">
        <v>2231</v>
      </c>
    </row>
    <row r="308" spans="1:16">
      <c r="A308" s="23" t="s">
        <v>837</v>
      </c>
      <c r="B308" s="23" t="s">
        <v>838</v>
      </c>
      <c r="C308" s="23" t="s">
        <v>147</v>
      </c>
      <c r="D308" s="23" t="s">
        <v>2231</v>
      </c>
      <c r="E308" s="23" t="s">
        <v>2231</v>
      </c>
      <c r="F308" s="23" t="s">
        <v>2231</v>
      </c>
      <c r="G308" s="23" t="s">
        <v>1531</v>
      </c>
      <c r="H308" s="23" t="s">
        <v>1532</v>
      </c>
      <c r="I308" s="23" t="s">
        <v>1533</v>
      </c>
      <c r="J308" s="23" t="s">
        <v>1340</v>
      </c>
      <c r="K308" s="23" t="s">
        <v>1339</v>
      </c>
      <c r="L308" s="23" t="s">
        <v>1534</v>
      </c>
      <c r="M308" s="23" t="s">
        <v>2231</v>
      </c>
      <c r="N308" s="23" t="s">
        <v>2231</v>
      </c>
      <c r="O308" s="23" t="s">
        <v>2231</v>
      </c>
      <c r="P308" s="23" t="s">
        <v>2231</v>
      </c>
    </row>
    <row r="309" spans="1:16">
      <c r="A309" s="23" t="s">
        <v>839</v>
      </c>
      <c r="B309" s="23" t="s">
        <v>840</v>
      </c>
      <c r="C309" s="23" t="s">
        <v>149</v>
      </c>
      <c r="D309" s="23" t="s">
        <v>2231</v>
      </c>
      <c r="E309" s="23" t="s">
        <v>2231</v>
      </c>
      <c r="F309" s="23" t="s">
        <v>2231</v>
      </c>
      <c r="G309" s="23" t="s">
        <v>1531</v>
      </c>
      <c r="H309" s="23" t="s">
        <v>1532</v>
      </c>
      <c r="I309" s="23" t="s">
        <v>1533</v>
      </c>
      <c r="J309" s="23" t="s">
        <v>1340</v>
      </c>
      <c r="K309" s="23" t="s">
        <v>1339</v>
      </c>
      <c r="L309" s="23" t="s">
        <v>1534</v>
      </c>
      <c r="M309" s="23" t="s">
        <v>2231</v>
      </c>
      <c r="N309" s="23" t="s">
        <v>2231</v>
      </c>
      <c r="O309" s="23" t="s">
        <v>2231</v>
      </c>
      <c r="P309" s="23" t="s">
        <v>2231</v>
      </c>
    </row>
    <row r="310" spans="1:16">
      <c r="A310" s="23" t="s">
        <v>841</v>
      </c>
      <c r="B310" s="23" t="s">
        <v>842</v>
      </c>
      <c r="C310" s="23" t="s">
        <v>149</v>
      </c>
      <c r="D310" s="23" t="s">
        <v>2231</v>
      </c>
      <c r="E310" s="23" t="s">
        <v>2231</v>
      </c>
      <c r="F310" s="23" t="s">
        <v>2231</v>
      </c>
      <c r="G310" s="23" t="s">
        <v>1531</v>
      </c>
      <c r="H310" s="23" t="s">
        <v>1532</v>
      </c>
      <c r="I310" s="23" t="s">
        <v>1533</v>
      </c>
      <c r="J310" s="23" t="s">
        <v>1340</v>
      </c>
      <c r="K310" s="23" t="s">
        <v>1339</v>
      </c>
      <c r="L310" s="23" t="s">
        <v>1534</v>
      </c>
      <c r="M310" s="23" t="s">
        <v>2231</v>
      </c>
      <c r="N310" s="23" t="s">
        <v>2231</v>
      </c>
      <c r="O310" s="23" t="s">
        <v>2231</v>
      </c>
      <c r="P310" s="23" t="s">
        <v>2231</v>
      </c>
    </row>
    <row r="311" spans="1:16">
      <c r="A311" s="23" t="s">
        <v>843</v>
      </c>
      <c r="B311" s="23" t="s">
        <v>844</v>
      </c>
      <c r="C311" s="23" t="s">
        <v>149</v>
      </c>
      <c r="D311" s="23" t="s">
        <v>2231</v>
      </c>
      <c r="E311" s="23" t="s">
        <v>2231</v>
      </c>
      <c r="F311" s="23" t="s">
        <v>2231</v>
      </c>
      <c r="G311" s="23" t="s">
        <v>1531</v>
      </c>
      <c r="H311" s="23" t="s">
        <v>1532</v>
      </c>
      <c r="I311" s="23" t="s">
        <v>1533</v>
      </c>
      <c r="J311" s="23" t="s">
        <v>1340</v>
      </c>
      <c r="K311" s="23" t="s">
        <v>1339</v>
      </c>
      <c r="L311" s="23" t="s">
        <v>1534</v>
      </c>
      <c r="M311" s="23" t="s">
        <v>2231</v>
      </c>
      <c r="N311" s="23" t="s">
        <v>2231</v>
      </c>
      <c r="O311" s="23" t="s">
        <v>2231</v>
      </c>
      <c r="P311" s="23" t="s">
        <v>2231</v>
      </c>
    </row>
    <row r="312" spans="1:16">
      <c r="A312" s="23" t="s">
        <v>845</v>
      </c>
      <c r="B312" s="23" t="s">
        <v>846</v>
      </c>
      <c r="C312" s="23" t="s">
        <v>149</v>
      </c>
      <c r="D312" s="23" t="s">
        <v>2231</v>
      </c>
      <c r="E312" s="23" t="s">
        <v>2231</v>
      </c>
      <c r="F312" s="23" t="s">
        <v>2231</v>
      </c>
      <c r="G312" s="23" t="s">
        <v>1531</v>
      </c>
      <c r="H312" s="23" t="s">
        <v>1532</v>
      </c>
      <c r="I312" s="23" t="s">
        <v>1533</v>
      </c>
      <c r="J312" s="23" t="s">
        <v>1340</v>
      </c>
      <c r="K312" s="23" t="s">
        <v>1339</v>
      </c>
      <c r="L312" s="23" t="s">
        <v>1534</v>
      </c>
      <c r="M312" s="23" t="s">
        <v>2231</v>
      </c>
      <c r="N312" s="23" t="s">
        <v>2231</v>
      </c>
      <c r="O312" s="23" t="s">
        <v>2231</v>
      </c>
      <c r="P312" s="23" t="s">
        <v>2231</v>
      </c>
    </row>
    <row r="313" spans="1:16">
      <c r="A313" s="23" t="s">
        <v>847</v>
      </c>
      <c r="B313" s="23" t="s">
        <v>848</v>
      </c>
      <c r="C313" s="23" t="s">
        <v>149</v>
      </c>
      <c r="D313" s="23" t="s">
        <v>2231</v>
      </c>
      <c r="E313" s="23" t="s">
        <v>2231</v>
      </c>
      <c r="F313" s="23" t="s">
        <v>2231</v>
      </c>
      <c r="G313" s="23" t="s">
        <v>1531</v>
      </c>
      <c r="H313" s="23" t="s">
        <v>1532</v>
      </c>
      <c r="I313" s="23" t="s">
        <v>1533</v>
      </c>
      <c r="J313" s="23" t="s">
        <v>1340</v>
      </c>
      <c r="K313" s="23" t="s">
        <v>1339</v>
      </c>
      <c r="L313" s="23" t="s">
        <v>1534</v>
      </c>
      <c r="M313" s="23" t="s">
        <v>2231</v>
      </c>
      <c r="N313" s="23" t="s">
        <v>2231</v>
      </c>
      <c r="O313" s="23" t="s">
        <v>2231</v>
      </c>
      <c r="P313" s="23" t="s">
        <v>2231</v>
      </c>
    </row>
    <row r="314" spans="1:16">
      <c r="A314" s="23" t="s">
        <v>849</v>
      </c>
      <c r="B314" s="23" t="s">
        <v>850</v>
      </c>
      <c r="C314" s="23" t="s">
        <v>149</v>
      </c>
      <c r="D314" s="23" t="s">
        <v>2231</v>
      </c>
      <c r="E314" s="23" t="s">
        <v>2231</v>
      </c>
      <c r="F314" s="23" t="s">
        <v>2231</v>
      </c>
      <c r="G314" s="23" t="s">
        <v>1531</v>
      </c>
      <c r="H314" s="23" t="s">
        <v>1532</v>
      </c>
      <c r="I314" s="23" t="s">
        <v>1533</v>
      </c>
      <c r="J314" s="23" t="s">
        <v>1340</v>
      </c>
      <c r="K314" s="23" t="s">
        <v>1339</v>
      </c>
      <c r="L314" s="23" t="s">
        <v>1534</v>
      </c>
      <c r="M314" s="23" t="s">
        <v>2231</v>
      </c>
      <c r="N314" s="23" t="s">
        <v>2231</v>
      </c>
      <c r="O314" s="23" t="s">
        <v>2231</v>
      </c>
      <c r="P314" s="23" t="s">
        <v>2231</v>
      </c>
    </row>
    <row r="315" spans="1:16">
      <c r="A315" s="23" t="s">
        <v>851</v>
      </c>
      <c r="B315" s="23" t="s">
        <v>852</v>
      </c>
      <c r="C315" s="23" t="s">
        <v>149</v>
      </c>
      <c r="D315" s="23" t="s">
        <v>2231</v>
      </c>
      <c r="E315" s="23" t="s">
        <v>2231</v>
      </c>
      <c r="F315" s="23" t="s">
        <v>2231</v>
      </c>
      <c r="G315" s="23" t="s">
        <v>1531</v>
      </c>
      <c r="H315" s="23" t="s">
        <v>1532</v>
      </c>
      <c r="I315" s="23" t="s">
        <v>1533</v>
      </c>
      <c r="J315" s="23" t="s">
        <v>1340</v>
      </c>
      <c r="K315" s="23" t="s">
        <v>1339</v>
      </c>
      <c r="L315" s="23" t="s">
        <v>1534</v>
      </c>
      <c r="M315" s="23" t="s">
        <v>2231</v>
      </c>
      <c r="N315" s="23" t="s">
        <v>2231</v>
      </c>
      <c r="O315" s="23" t="s">
        <v>2231</v>
      </c>
      <c r="P315" s="23" t="s">
        <v>2231</v>
      </c>
    </row>
    <row r="316" spans="1:16">
      <c r="A316" s="23" t="s">
        <v>853</v>
      </c>
      <c r="B316" s="23" t="s">
        <v>854</v>
      </c>
      <c r="C316" s="23" t="s">
        <v>149</v>
      </c>
      <c r="D316" s="23" t="s">
        <v>2231</v>
      </c>
      <c r="E316" s="23" t="s">
        <v>2231</v>
      </c>
      <c r="F316" s="23" t="s">
        <v>2231</v>
      </c>
      <c r="G316" s="23" t="s">
        <v>1531</v>
      </c>
      <c r="H316" s="23" t="s">
        <v>1532</v>
      </c>
      <c r="I316" s="23" t="s">
        <v>1533</v>
      </c>
      <c r="J316" s="23" t="s">
        <v>1340</v>
      </c>
      <c r="K316" s="23" t="s">
        <v>1339</v>
      </c>
      <c r="L316" s="23" t="s">
        <v>1534</v>
      </c>
      <c r="M316" s="23" t="s">
        <v>2231</v>
      </c>
      <c r="N316" s="23" t="s">
        <v>2231</v>
      </c>
      <c r="O316" s="23" t="s">
        <v>2231</v>
      </c>
      <c r="P316" s="23" t="s">
        <v>2231</v>
      </c>
    </row>
    <row r="317" spans="1:16">
      <c r="A317" s="23" t="s">
        <v>855</v>
      </c>
      <c r="B317" s="23" t="s">
        <v>856</v>
      </c>
      <c r="C317" s="23" t="s">
        <v>149</v>
      </c>
      <c r="D317" s="23" t="s">
        <v>2231</v>
      </c>
      <c r="E317" s="23" t="s">
        <v>2231</v>
      </c>
      <c r="F317" s="23" t="s">
        <v>2231</v>
      </c>
      <c r="G317" s="23" t="s">
        <v>1531</v>
      </c>
      <c r="H317" s="23" t="s">
        <v>1532</v>
      </c>
      <c r="I317" s="23" t="s">
        <v>1533</v>
      </c>
      <c r="J317" s="23" t="s">
        <v>1340</v>
      </c>
      <c r="K317" s="23" t="s">
        <v>1339</v>
      </c>
      <c r="L317" s="23" t="s">
        <v>1534</v>
      </c>
      <c r="M317" s="23" t="s">
        <v>2231</v>
      </c>
      <c r="N317" s="23" t="s">
        <v>2231</v>
      </c>
      <c r="O317" s="23" t="s">
        <v>2231</v>
      </c>
      <c r="P317" s="23" t="s">
        <v>2231</v>
      </c>
    </row>
    <row r="318" spans="1:16">
      <c r="A318" s="23" t="s">
        <v>857</v>
      </c>
      <c r="B318" s="23" t="s">
        <v>858</v>
      </c>
      <c r="C318" s="23" t="s">
        <v>149</v>
      </c>
      <c r="D318" s="23" t="s">
        <v>2231</v>
      </c>
      <c r="E318" s="23" t="s">
        <v>2231</v>
      </c>
      <c r="F318" s="23" t="s">
        <v>2231</v>
      </c>
      <c r="G318" s="23" t="s">
        <v>1531</v>
      </c>
      <c r="H318" s="23" t="s">
        <v>1532</v>
      </c>
      <c r="I318" s="23" t="s">
        <v>1533</v>
      </c>
      <c r="J318" s="23" t="s">
        <v>1340</v>
      </c>
      <c r="K318" s="23" t="s">
        <v>1339</v>
      </c>
      <c r="L318" s="23" t="s">
        <v>1534</v>
      </c>
      <c r="M318" s="23" t="s">
        <v>2231</v>
      </c>
      <c r="N318" s="23" t="s">
        <v>2231</v>
      </c>
      <c r="O318" s="23" t="s">
        <v>2231</v>
      </c>
      <c r="P318" s="23" t="s">
        <v>2231</v>
      </c>
    </row>
    <row r="319" spans="1:16">
      <c r="A319" s="23" t="s">
        <v>859</v>
      </c>
      <c r="B319" s="23" t="s">
        <v>860</v>
      </c>
      <c r="C319" s="23" t="s">
        <v>149</v>
      </c>
      <c r="D319" s="23" t="s">
        <v>2231</v>
      </c>
      <c r="E319" s="23" t="s">
        <v>2231</v>
      </c>
      <c r="F319" s="23" t="s">
        <v>2231</v>
      </c>
      <c r="G319" s="23" t="s">
        <v>1531</v>
      </c>
      <c r="H319" s="23" t="s">
        <v>1532</v>
      </c>
      <c r="I319" s="23" t="s">
        <v>1533</v>
      </c>
      <c r="J319" s="23" t="s">
        <v>1340</v>
      </c>
      <c r="K319" s="23" t="s">
        <v>1339</v>
      </c>
      <c r="L319" s="23" t="s">
        <v>1534</v>
      </c>
      <c r="M319" s="23" t="s">
        <v>2231</v>
      </c>
      <c r="N319" s="23" t="s">
        <v>2231</v>
      </c>
      <c r="O319" s="23" t="s">
        <v>2231</v>
      </c>
      <c r="P319" s="23" t="s">
        <v>2231</v>
      </c>
    </row>
    <row r="320" spans="1:16">
      <c r="A320" s="23" t="s">
        <v>861</v>
      </c>
      <c r="B320" s="23" t="s">
        <v>862</v>
      </c>
      <c r="C320" s="23" t="s">
        <v>162</v>
      </c>
      <c r="D320" s="23" t="s">
        <v>2231</v>
      </c>
      <c r="E320" s="23" t="s">
        <v>2231</v>
      </c>
      <c r="F320" s="23" t="s">
        <v>2231</v>
      </c>
      <c r="G320" s="23" t="s">
        <v>1535</v>
      </c>
      <c r="H320" s="23" t="s">
        <v>1531</v>
      </c>
      <c r="I320" s="23" t="s">
        <v>1536</v>
      </c>
      <c r="J320" s="23" t="s">
        <v>1340</v>
      </c>
      <c r="K320" s="23" t="s">
        <v>1339</v>
      </c>
      <c r="L320" s="23" t="s">
        <v>1533</v>
      </c>
      <c r="M320" s="23" t="s">
        <v>2231</v>
      </c>
      <c r="N320" s="23" t="s">
        <v>2231</v>
      </c>
      <c r="O320" s="23" t="s">
        <v>1537</v>
      </c>
      <c r="P320" s="23" t="s">
        <v>2231</v>
      </c>
    </row>
    <row r="321" spans="1:16">
      <c r="A321" s="23" t="s">
        <v>863</v>
      </c>
      <c r="B321" s="23" t="s">
        <v>864</v>
      </c>
      <c r="C321" s="23" t="s">
        <v>162</v>
      </c>
      <c r="D321" s="23" t="s">
        <v>2231</v>
      </c>
      <c r="E321" s="23" t="s">
        <v>1538</v>
      </c>
      <c r="F321" s="23" t="s">
        <v>2231</v>
      </c>
      <c r="G321" s="23" t="s">
        <v>1535</v>
      </c>
      <c r="H321" s="23" t="s">
        <v>1531</v>
      </c>
      <c r="I321" s="23" t="s">
        <v>1536</v>
      </c>
      <c r="J321" s="23" t="s">
        <v>1340</v>
      </c>
      <c r="K321" s="23" t="s">
        <v>1339</v>
      </c>
      <c r="L321" s="23" t="s">
        <v>1533</v>
      </c>
      <c r="M321" s="23" t="s">
        <v>2231</v>
      </c>
      <c r="N321" s="23" t="s">
        <v>2231</v>
      </c>
      <c r="O321" s="23" t="s">
        <v>1537</v>
      </c>
      <c r="P321" s="23" t="s">
        <v>2231</v>
      </c>
    </row>
    <row r="322" spans="1:16">
      <c r="A322" s="23" t="s">
        <v>865</v>
      </c>
      <c r="B322" s="23" t="s">
        <v>866</v>
      </c>
      <c r="C322" s="23" t="s">
        <v>162</v>
      </c>
      <c r="D322" s="23" t="s">
        <v>2231</v>
      </c>
      <c r="E322" s="23" t="s">
        <v>1539</v>
      </c>
      <c r="F322" s="23" t="s">
        <v>2231</v>
      </c>
      <c r="G322" s="23" t="s">
        <v>1535</v>
      </c>
      <c r="H322" s="23" t="s">
        <v>1531</v>
      </c>
      <c r="I322" s="23" t="s">
        <v>1536</v>
      </c>
      <c r="J322" s="23" t="s">
        <v>1340</v>
      </c>
      <c r="K322" s="23" t="s">
        <v>1339</v>
      </c>
      <c r="L322" s="23" t="s">
        <v>1533</v>
      </c>
      <c r="M322" s="23" t="s">
        <v>2231</v>
      </c>
      <c r="N322" s="23" t="s">
        <v>2231</v>
      </c>
      <c r="O322" s="23" t="s">
        <v>1537</v>
      </c>
      <c r="P322" s="23" t="s">
        <v>2231</v>
      </c>
    </row>
    <row r="323" spans="1:16">
      <c r="A323" s="23" t="s">
        <v>867</v>
      </c>
      <c r="B323" s="23" t="s">
        <v>868</v>
      </c>
      <c r="C323" s="23" t="s">
        <v>162</v>
      </c>
      <c r="D323" s="23" t="s">
        <v>2231</v>
      </c>
      <c r="E323" s="23" t="s">
        <v>1540</v>
      </c>
      <c r="F323" s="23" t="s">
        <v>2231</v>
      </c>
      <c r="G323" s="23" t="s">
        <v>1535</v>
      </c>
      <c r="H323" s="23" t="s">
        <v>1531</v>
      </c>
      <c r="I323" s="23" t="s">
        <v>1536</v>
      </c>
      <c r="J323" s="23" t="s">
        <v>1340</v>
      </c>
      <c r="K323" s="23" t="s">
        <v>1339</v>
      </c>
      <c r="L323" s="23" t="s">
        <v>1533</v>
      </c>
      <c r="M323" s="23" t="s">
        <v>2231</v>
      </c>
      <c r="N323" s="23" t="s">
        <v>2231</v>
      </c>
      <c r="O323" s="23" t="s">
        <v>1537</v>
      </c>
      <c r="P323" s="23" t="s">
        <v>2231</v>
      </c>
    </row>
    <row r="324" spans="1:16">
      <c r="A324" s="23" t="s">
        <v>869</v>
      </c>
      <c r="B324" s="23" t="s">
        <v>870</v>
      </c>
      <c r="C324" s="23" t="s">
        <v>162</v>
      </c>
      <c r="D324" s="23" t="s">
        <v>2231</v>
      </c>
      <c r="E324" s="23" t="s">
        <v>1541</v>
      </c>
      <c r="F324" s="23" t="s">
        <v>2231</v>
      </c>
      <c r="G324" s="23" t="s">
        <v>1535</v>
      </c>
      <c r="H324" s="23" t="s">
        <v>1531</v>
      </c>
      <c r="I324" s="23" t="s">
        <v>1536</v>
      </c>
      <c r="J324" s="23" t="s">
        <v>1340</v>
      </c>
      <c r="K324" s="23" t="s">
        <v>1339</v>
      </c>
      <c r="L324" s="23" t="s">
        <v>1533</v>
      </c>
      <c r="M324" s="23" t="s">
        <v>2231</v>
      </c>
      <c r="N324" s="23" t="s">
        <v>2231</v>
      </c>
      <c r="O324" s="23" t="s">
        <v>1537</v>
      </c>
      <c r="P324" s="23" t="s">
        <v>2231</v>
      </c>
    </row>
    <row r="325" spans="1:16">
      <c r="A325" s="23" t="s">
        <v>871</v>
      </c>
      <c r="B325" s="23" t="s">
        <v>872</v>
      </c>
      <c r="C325" s="23" t="s">
        <v>162</v>
      </c>
      <c r="D325" s="23" t="s">
        <v>2231</v>
      </c>
      <c r="E325" s="23" t="s">
        <v>2231</v>
      </c>
      <c r="F325" s="23" t="s">
        <v>2231</v>
      </c>
      <c r="G325" s="23" t="s">
        <v>1535</v>
      </c>
      <c r="H325" s="23" t="s">
        <v>1531</v>
      </c>
      <c r="I325" s="23" t="s">
        <v>1536</v>
      </c>
      <c r="J325" s="23" t="s">
        <v>1340</v>
      </c>
      <c r="K325" s="23" t="s">
        <v>1339</v>
      </c>
      <c r="L325" s="23" t="s">
        <v>1533</v>
      </c>
      <c r="M325" s="23" t="s">
        <v>2231</v>
      </c>
      <c r="N325" s="23" t="s">
        <v>2231</v>
      </c>
      <c r="O325" s="23" t="s">
        <v>1537</v>
      </c>
      <c r="P325" s="23" t="s">
        <v>2231</v>
      </c>
    </row>
    <row r="326" spans="1:16">
      <c r="A326" s="23" t="s">
        <v>873</v>
      </c>
      <c r="B326" s="23" t="s">
        <v>874</v>
      </c>
      <c r="C326" s="23" t="s">
        <v>162</v>
      </c>
      <c r="D326" s="23" t="s">
        <v>2231</v>
      </c>
      <c r="E326" s="23" t="s">
        <v>1542</v>
      </c>
      <c r="F326" s="23" t="s">
        <v>2231</v>
      </c>
      <c r="G326" s="23" t="s">
        <v>1535</v>
      </c>
      <c r="H326" s="23" t="s">
        <v>1531</v>
      </c>
      <c r="I326" s="23" t="s">
        <v>1536</v>
      </c>
      <c r="J326" s="23" t="s">
        <v>1340</v>
      </c>
      <c r="K326" s="23" t="s">
        <v>1339</v>
      </c>
      <c r="L326" s="23" t="s">
        <v>1533</v>
      </c>
      <c r="M326" s="23" t="s">
        <v>2231</v>
      </c>
      <c r="N326" s="23" t="s">
        <v>2231</v>
      </c>
      <c r="O326" s="23" t="s">
        <v>1537</v>
      </c>
      <c r="P326" s="23" t="s">
        <v>2231</v>
      </c>
    </row>
    <row r="327" spans="1:16">
      <c r="A327" s="23" t="s">
        <v>875</v>
      </c>
      <c r="B327" s="23" t="s">
        <v>876</v>
      </c>
      <c r="C327" s="23" t="s">
        <v>162</v>
      </c>
      <c r="D327" s="23" t="s">
        <v>2231</v>
      </c>
      <c r="E327" s="23" t="s">
        <v>1543</v>
      </c>
      <c r="F327" s="23" t="s">
        <v>2231</v>
      </c>
      <c r="G327" s="23" t="s">
        <v>1535</v>
      </c>
      <c r="H327" s="23" t="s">
        <v>1531</v>
      </c>
      <c r="I327" s="23" t="s">
        <v>1536</v>
      </c>
      <c r="J327" s="23" t="s">
        <v>1340</v>
      </c>
      <c r="K327" s="23" t="s">
        <v>1339</v>
      </c>
      <c r="L327" s="23" t="s">
        <v>1533</v>
      </c>
      <c r="M327" s="23" t="s">
        <v>2231</v>
      </c>
      <c r="N327" s="23" t="s">
        <v>2231</v>
      </c>
      <c r="O327" s="23" t="s">
        <v>1537</v>
      </c>
      <c r="P327" s="23" t="s">
        <v>2231</v>
      </c>
    </row>
    <row r="328" spans="1:16">
      <c r="A328" s="23" t="s">
        <v>877</v>
      </c>
      <c r="B328" s="23" t="s">
        <v>878</v>
      </c>
      <c r="C328" s="23" t="s">
        <v>162</v>
      </c>
      <c r="D328" s="23" t="s">
        <v>2231</v>
      </c>
      <c r="E328" s="23" t="s">
        <v>1544</v>
      </c>
      <c r="F328" s="23" t="s">
        <v>2231</v>
      </c>
      <c r="G328" s="23" t="s">
        <v>1535</v>
      </c>
      <c r="H328" s="23" t="s">
        <v>1531</v>
      </c>
      <c r="I328" s="23" t="s">
        <v>1536</v>
      </c>
      <c r="J328" s="23" t="s">
        <v>1340</v>
      </c>
      <c r="K328" s="23" t="s">
        <v>1339</v>
      </c>
      <c r="L328" s="23" t="s">
        <v>1533</v>
      </c>
      <c r="M328" s="23" t="s">
        <v>2231</v>
      </c>
      <c r="N328" s="23" t="s">
        <v>2231</v>
      </c>
      <c r="O328" s="23" t="s">
        <v>1537</v>
      </c>
      <c r="P328" s="23" t="s">
        <v>2231</v>
      </c>
    </row>
    <row r="329" spans="1:16">
      <c r="A329" s="23" t="s">
        <v>879</v>
      </c>
      <c r="B329" s="23" t="s">
        <v>880</v>
      </c>
      <c r="C329" s="23" t="s">
        <v>162</v>
      </c>
      <c r="D329" s="23" t="s">
        <v>2231</v>
      </c>
      <c r="E329" s="23" t="s">
        <v>1545</v>
      </c>
      <c r="F329" s="23" t="s">
        <v>2231</v>
      </c>
      <c r="G329" s="23" t="s">
        <v>1535</v>
      </c>
      <c r="H329" s="23" t="s">
        <v>1531</v>
      </c>
      <c r="I329" s="23" t="s">
        <v>1536</v>
      </c>
      <c r="J329" s="23" t="s">
        <v>1340</v>
      </c>
      <c r="K329" s="23" t="s">
        <v>1339</v>
      </c>
      <c r="L329" s="23" t="s">
        <v>1533</v>
      </c>
      <c r="M329" s="23" t="s">
        <v>2231</v>
      </c>
      <c r="N329" s="23" t="s">
        <v>2231</v>
      </c>
      <c r="O329" s="23" t="s">
        <v>1537</v>
      </c>
      <c r="P329" s="23" t="s">
        <v>2231</v>
      </c>
    </row>
    <row r="330" spans="1:16">
      <c r="A330" s="23" t="s">
        <v>881</v>
      </c>
      <c r="B330" s="23" t="s">
        <v>882</v>
      </c>
      <c r="C330" s="23" t="s">
        <v>165</v>
      </c>
      <c r="D330" s="23" t="s">
        <v>2231</v>
      </c>
      <c r="E330" s="23" t="s">
        <v>2231</v>
      </c>
      <c r="F330" s="23" t="s">
        <v>2231</v>
      </c>
      <c r="G330" s="23" t="s">
        <v>1531</v>
      </c>
      <c r="H330" s="23" t="s">
        <v>1534</v>
      </c>
      <c r="I330" s="23" t="s">
        <v>1535</v>
      </c>
      <c r="J330" s="23" t="s">
        <v>1536</v>
      </c>
      <c r="K330" s="23" t="s">
        <v>1340</v>
      </c>
      <c r="L330" s="23" t="s">
        <v>1339</v>
      </c>
      <c r="M330" s="23" t="s">
        <v>1533</v>
      </c>
      <c r="N330" s="23" t="s">
        <v>2231</v>
      </c>
      <c r="O330" s="23" t="s">
        <v>1546</v>
      </c>
      <c r="P330" s="23" t="s">
        <v>2231</v>
      </c>
    </row>
    <row r="331" spans="1:16">
      <c r="A331" s="23" t="s">
        <v>883</v>
      </c>
      <c r="B331" s="23" t="s">
        <v>884</v>
      </c>
      <c r="C331" s="23" t="s">
        <v>165</v>
      </c>
      <c r="D331" s="23" t="s">
        <v>2231</v>
      </c>
      <c r="E331" s="23" t="s">
        <v>1547</v>
      </c>
      <c r="F331" s="23" t="s">
        <v>2231</v>
      </c>
      <c r="G331" s="23" t="s">
        <v>1531</v>
      </c>
      <c r="H331" s="23" t="s">
        <v>1534</v>
      </c>
      <c r="I331" s="23" t="s">
        <v>1535</v>
      </c>
      <c r="J331" s="23" t="s">
        <v>1536</v>
      </c>
      <c r="K331" s="23" t="s">
        <v>1340</v>
      </c>
      <c r="L331" s="23" t="s">
        <v>1339</v>
      </c>
      <c r="M331" s="23" t="s">
        <v>1533</v>
      </c>
      <c r="N331" s="23" t="s">
        <v>2231</v>
      </c>
      <c r="O331" s="23" t="s">
        <v>1546</v>
      </c>
      <c r="P331" s="23" t="s">
        <v>2231</v>
      </c>
    </row>
    <row r="332" spans="1:16">
      <c r="A332" s="23" t="s">
        <v>885</v>
      </c>
      <c r="B332" s="23" t="s">
        <v>886</v>
      </c>
      <c r="C332" s="23" t="s">
        <v>165</v>
      </c>
      <c r="D332" s="23" t="s">
        <v>2231</v>
      </c>
      <c r="E332" s="23" t="s">
        <v>1548</v>
      </c>
      <c r="F332" s="23" t="s">
        <v>2231</v>
      </c>
      <c r="G332" s="23" t="s">
        <v>1531</v>
      </c>
      <c r="H332" s="23" t="s">
        <v>1535</v>
      </c>
      <c r="I332" s="23" t="s">
        <v>1534</v>
      </c>
      <c r="J332" s="23" t="s">
        <v>1536</v>
      </c>
      <c r="K332" s="23" t="s">
        <v>1340</v>
      </c>
      <c r="L332" s="23" t="s">
        <v>1339</v>
      </c>
      <c r="M332" s="23" t="s">
        <v>1533</v>
      </c>
      <c r="N332" s="23" t="s">
        <v>2231</v>
      </c>
      <c r="O332" s="23" t="s">
        <v>1546</v>
      </c>
      <c r="P332" s="23" t="s">
        <v>2231</v>
      </c>
    </row>
    <row r="333" spans="1:16">
      <c r="A333" s="23" t="s">
        <v>887</v>
      </c>
      <c r="B333" s="23" t="s">
        <v>888</v>
      </c>
      <c r="C333" s="23" t="s">
        <v>165</v>
      </c>
      <c r="D333" s="23" t="s">
        <v>2231</v>
      </c>
      <c r="E333" s="23" t="s">
        <v>1549</v>
      </c>
      <c r="F333" s="23" t="s">
        <v>2231</v>
      </c>
      <c r="G333" s="23" t="s">
        <v>1531</v>
      </c>
      <c r="H333" s="23" t="s">
        <v>1534</v>
      </c>
      <c r="I333" s="23" t="s">
        <v>1535</v>
      </c>
      <c r="J333" s="23" t="s">
        <v>1536</v>
      </c>
      <c r="K333" s="23" t="s">
        <v>1340</v>
      </c>
      <c r="L333" s="23" t="s">
        <v>1339</v>
      </c>
      <c r="M333" s="23" t="s">
        <v>1533</v>
      </c>
      <c r="N333" s="23" t="s">
        <v>2231</v>
      </c>
      <c r="O333" s="23" t="s">
        <v>1546</v>
      </c>
      <c r="P333" s="23" t="s">
        <v>2231</v>
      </c>
    </row>
    <row r="334" spans="1:16">
      <c r="A334" s="23" t="s">
        <v>889</v>
      </c>
      <c r="B334" s="23" t="s">
        <v>890</v>
      </c>
      <c r="C334" s="23" t="s">
        <v>165</v>
      </c>
      <c r="D334" s="23" t="s">
        <v>2231</v>
      </c>
      <c r="E334" s="23" t="s">
        <v>1550</v>
      </c>
      <c r="F334" s="23" t="s">
        <v>2231</v>
      </c>
      <c r="G334" s="23" t="s">
        <v>1531</v>
      </c>
      <c r="H334" s="23" t="s">
        <v>1534</v>
      </c>
      <c r="I334" s="23" t="s">
        <v>1535</v>
      </c>
      <c r="J334" s="23" t="s">
        <v>1536</v>
      </c>
      <c r="K334" s="23" t="s">
        <v>1340</v>
      </c>
      <c r="L334" s="23" t="s">
        <v>1339</v>
      </c>
      <c r="M334" s="23" t="s">
        <v>1533</v>
      </c>
      <c r="N334" s="23" t="s">
        <v>2231</v>
      </c>
      <c r="O334" s="23" t="s">
        <v>1546</v>
      </c>
      <c r="P334" s="23" t="s">
        <v>2231</v>
      </c>
    </row>
    <row r="335" spans="1:16">
      <c r="A335" s="23" t="s">
        <v>891</v>
      </c>
      <c r="B335" s="23" t="s">
        <v>892</v>
      </c>
      <c r="C335" s="23" t="s">
        <v>177</v>
      </c>
      <c r="D335" s="23" t="s">
        <v>2231</v>
      </c>
      <c r="E335" s="23" t="s">
        <v>2231</v>
      </c>
      <c r="F335" s="23" t="s">
        <v>2231</v>
      </c>
      <c r="G335" s="23" t="s">
        <v>1531</v>
      </c>
      <c r="H335" s="23" t="s">
        <v>1535</v>
      </c>
      <c r="I335" s="23" t="s">
        <v>1536</v>
      </c>
      <c r="J335" s="23" t="s">
        <v>1340</v>
      </c>
      <c r="K335" s="23" t="s">
        <v>1339</v>
      </c>
      <c r="L335" s="23" t="s">
        <v>1533</v>
      </c>
      <c r="M335" s="23" t="s">
        <v>2231</v>
      </c>
      <c r="N335" s="23" t="s">
        <v>2231</v>
      </c>
      <c r="O335" s="23" t="s">
        <v>1551</v>
      </c>
      <c r="P335" s="23" t="s">
        <v>2231</v>
      </c>
    </row>
    <row r="336" spans="1:16">
      <c r="A336" s="23" t="s">
        <v>893</v>
      </c>
      <c r="B336" s="23" t="s">
        <v>894</v>
      </c>
      <c r="C336" s="23" t="s">
        <v>177</v>
      </c>
      <c r="D336" s="23" t="s">
        <v>2231</v>
      </c>
      <c r="E336" s="23" t="s">
        <v>2231</v>
      </c>
      <c r="F336" s="23" t="s">
        <v>2231</v>
      </c>
      <c r="G336" s="23" t="s">
        <v>1531</v>
      </c>
      <c r="H336" s="23" t="s">
        <v>1535</v>
      </c>
      <c r="I336" s="23" t="s">
        <v>1536</v>
      </c>
      <c r="J336" s="23" t="s">
        <v>1340</v>
      </c>
      <c r="K336" s="23" t="s">
        <v>1339</v>
      </c>
      <c r="L336" s="23" t="s">
        <v>1533</v>
      </c>
      <c r="M336" s="23" t="s">
        <v>2231</v>
      </c>
      <c r="N336" s="23" t="s">
        <v>2231</v>
      </c>
      <c r="O336" s="23" t="s">
        <v>1551</v>
      </c>
      <c r="P336" s="23" t="s">
        <v>2231</v>
      </c>
    </row>
    <row r="337" spans="1:16">
      <c r="A337" s="23" t="s">
        <v>895</v>
      </c>
      <c r="B337" s="23" t="s">
        <v>896</v>
      </c>
      <c r="C337" s="23" t="s">
        <v>177</v>
      </c>
      <c r="D337" s="23" t="s">
        <v>2231</v>
      </c>
      <c r="E337" s="23" t="s">
        <v>1552</v>
      </c>
      <c r="F337" s="23" t="s">
        <v>2231</v>
      </c>
      <c r="G337" s="23" t="s">
        <v>1531</v>
      </c>
      <c r="H337" s="23" t="s">
        <v>1535</v>
      </c>
      <c r="I337" s="23" t="s">
        <v>1536</v>
      </c>
      <c r="J337" s="23" t="s">
        <v>1340</v>
      </c>
      <c r="K337" s="23" t="s">
        <v>1339</v>
      </c>
      <c r="L337" s="23" t="s">
        <v>1533</v>
      </c>
      <c r="M337" s="23" t="s">
        <v>2231</v>
      </c>
      <c r="N337" s="23" t="s">
        <v>2231</v>
      </c>
      <c r="O337" s="23" t="s">
        <v>1551</v>
      </c>
      <c r="P337" s="23" t="s">
        <v>2231</v>
      </c>
    </row>
    <row r="338" spans="1:16">
      <c r="A338" s="23" t="s">
        <v>897</v>
      </c>
      <c r="B338" s="23" t="s">
        <v>898</v>
      </c>
      <c r="C338" s="23" t="s">
        <v>177</v>
      </c>
      <c r="D338" s="23" t="s">
        <v>2231</v>
      </c>
      <c r="E338" s="23" t="s">
        <v>1553</v>
      </c>
      <c r="F338" s="23" t="s">
        <v>2231</v>
      </c>
      <c r="G338" s="23" t="s">
        <v>1531</v>
      </c>
      <c r="H338" s="23" t="s">
        <v>1535</v>
      </c>
      <c r="I338" s="23" t="s">
        <v>1536</v>
      </c>
      <c r="J338" s="23" t="s">
        <v>1340</v>
      </c>
      <c r="K338" s="23" t="s">
        <v>1339</v>
      </c>
      <c r="L338" s="23" t="s">
        <v>1533</v>
      </c>
      <c r="M338" s="23" t="s">
        <v>2231</v>
      </c>
      <c r="N338" s="23" t="s">
        <v>2231</v>
      </c>
      <c r="O338" s="23" t="s">
        <v>1551</v>
      </c>
      <c r="P338" s="23" t="s">
        <v>2231</v>
      </c>
    </row>
    <row r="339" spans="1:16">
      <c r="A339" s="23" t="s">
        <v>899</v>
      </c>
      <c r="B339" s="23" t="s">
        <v>900</v>
      </c>
      <c r="C339" s="23" t="s">
        <v>177</v>
      </c>
      <c r="D339" s="23" t="s">
        <v>2231</v>
      </c>
      <c r="E339" s="23" t="s">
        <v>2231</v>
      </c>
      <c r="F339" s="23" t="s">
        <v>2231</v>
      </c>
      <c r="G339" s="23" t="s">
        <v>1531</v>
      </c>
      <c r="H339" s="23" t="s">
        <v>1535</v>
      </c>
      <c r="I339" s="23" t="s">
        <v>1536</v>
      </c>
      <c r="J339" s="23" t="s">
        <v>1340</v>
      </c>
      <c r="K339" s="23" t="s">
        <v>1339</v>
      </c>
      <c r="L339" s="23" t="s">
        <v>1533</v>
      </c>
      <c r="M339" s="23" t="s">
        <v>2231</v>
      </c>
      <c r="N339" s="23" t="s">
        <v>2231</v>
      </c>
      <c r="O339" s="23" t="s">
        <v>1551</v>
      </c>
      <c r="P339" s="23" t="s">
        <v>2231</v>
      </c>
    </row>
    <row r="340" spans="1:16">
      <c r="A340" s="23" t="s">
        <v>901</v>
      </c>
      <c r="B340" s="23" t="s">
        <v>902</v>
      </c>
      <c r="C340" s="23" t="s">
        <v>177</v>
      </c>
      <c r="D340" s="23" t="s">
        <v>2231</v>
      </c>
      <c r="E340" s="23" t="s">
        <v>2231</v>
      </c>
      <c r="F340" s="23" t="s">
        <v>2231</v>
      </c>
      <c r="G340" s="23" t="s">
        <v>1531</v>
      </c>
      <c r="H340" s="23" t="s">
        <v>1535</v>
      </c>
      <c r="I340" s="23" t="s">
        <v>1536</v>
      </c>
      <c r="J340" s="23" t="s">
        <v>1340</v>
      </c>
      <c r="K340" s="23" t="s">
        <v>1339</v>
      </c>
      <c r="L340" s="23" t="s">
        <v>1533</v>
      </c>
      <c r="M340" s="23" t="s">
        <v>2231</v>
      </c>
      <c r="N340" s="23" t="s">
        <v>2231</v>
      </c>
      <c r="O340" s="23" t="s">
        <v>1551</v>
      </c>
      <c r="P340" s="23" t="s">
        <v>2231</v>
      </c>
    </row>
    <row r="341" spans="1:16">
      <c r="A341" s="23" t="s">
        <v>903</v>
      </c>
      <c r="B341" s="23" t="s">
        <v>904</v>
      </c>
      <c r="C341" s="23" t="s">
        <v>177</v>
      </c>
      <c r="D341" s="23" t="s">
        <v>2231</v>
      </c>
      <c r="E341" s="23" t="s">
        <v>1554</v>
      </c>
      <c r="F341" s="23" t="s">
        <v>2231</v>
      </c>
      <c r="G341" s="23" t="s">
        <v>1531</v>
      </c>
      <c r="H341" s="23" t="s">
        <v>1535</v>
      </c>
      <c r="I341" s="23" t="s">
        <v>1536</v>
      </c>
      <c r="J341" s="23" t="s">
        <v>1340</v>
      </c>
      <c r="K341" s="23" t="s">
        <v>1339</v>
      </c>
      <c r="L341" s="23" t="s">
        <v>1533</v>
      </c>
      <c r="M341" s="23" t="s">
        <v>2231</v>
      </c>
      <c r="N341" s="23" t="s">
        <v>2231</v>
      </c>
      <c r="O341" s="23" t="s">
        <v>1551</v>
      </c>
      <c r="P341" s="23" t="s">
        <v>2231</v>
      </c>
    </row>
    <row r="342" spans="1:16">
      <c r="A342" s="23" t="s">
        <v>905</v>
      </c>
      <c r="B342" s="23" t="s">
        <v>906</v>
      </c>
      <c r="C342" s="23" t="s">
        <v>177</v>
      </c>
      <c r="D342" s="23" t="s">
        <v>2231</v>
      </c>
      <c r="E342" s="23" t="s">
        <v>1555</v>
      </c>
      <c r="F342" s="23" t="s">
        <v>2231</v>
      </c>
      <c r="G342" s="23" t="s">
        <v>1531</v>
      </c>
      <c r="H342" s="23" t="s">
        <v>1535</v>
      </c>
      <c r="I342" s="23" t="s">
        <v>1536</v>
      </c>
      <c r="J342" s="23" t="s">
        <v>1340</v>
      </c>
      <c r="K342" s="23" t="s">
        <v>1339</v>
      </c>
      <c r="L342" s="23" t="s">
        <v>1533</v>
      </c>
      <c r="M342" s="23" t="s">
        <v>2231</v>
      </c>
      <c r="N342" s="23" t="s">
        <v>2231</v>
      </c>
      <c r="O342" s="23" t="s">
        <v>1551</v>
      </c>
      <c r="P342" s="23" t="s">
        <v>2231</v>
      </c>
    </row>
    <row r="343" spans="1:16">
      <c r="A343" s="23" t="s">
        <v>907</v>
      </c>
      <c r="B343" s="23" t="s">
        <v>908</v>
      </c>
      <c r="C343" s="23" t="s">
        <v>177</v>
      </c>
      <c r="D343" s="23" t="s">
        <v>2231</v>
      </c>
      <c r="E343" s="23" t="s">
        <v>1556</v>
      </c>
      <c r="F343" s="23" t="s">
        <v>2231</v>
      </c>
      <c r="G343" s="23" t="s">
        <v>1531</v>
      </c>
      <c r="H343" s="23" t="s">
        <v>1535</v>
      </c>
      <c r="I343" s="23" t="s">
        <v>1536</v>
      </c>
      <c r="J343" s="23" t="s">
        <v>1340</v>
      </c>
      <c r="K343" s="23" t="s">
        <v>1339</v>
      </c>
      <c r="L343" s="23" t="s">
        <v>1533</v>
      </c>
      <c r="M343" s="23" t="s">
        <v>2231</v>
      </c>
      <c r="N343" s="23" t="s">
        <v>2231</v>
      </c>
      <c r="O343" s="23" t="s">
        <v>1551</v>
      </c>
      <c r="P343" s="23" t="s">
        <v>2231</v>
      </c>
    </row>
    <row r="344" spans="1:16">
      <c r="A344" s="23" t="s">
        <v>909</v>
      </c>
      <c r="B344" s="23" t="s">
        <v>910</v>
      </c>
      <c r="C344" s="23" t="s">
        <v>177</v>
      </c>
      <c r="D344" s="23" t="s">
        <v>2231</v>
      </c>
      <c r="E344" s="23" t="s">
        <v>1557</v>
      </c>
      <c r="F344" s="23" t="s">
        <v>2231</v>
      </c>
      <c r="G344" s="23" t="s">
        <v>1531</v>
      </c>
      <c r="H344" s="23" t="s">
        <v>1535</v>
      </c>
      <c r="I344" s="23" t="s">
        <v>1536</v>
      </c>
      <c r="J344" s="23" t="s">
        <v>1340</v>
      </c>
      <c r="K344" s="23" t="s">
        <v>1339</v>
      </c>
      <c r="L344" s="23" t="s">
        <v>1533</v>
      </c>
      <c r="M344" s="23" t="s">
        <v>2231</v>
      </c>
      <c r="N344" s="23" t="s">
        <v>2231</v>
      </c>
      <c r="O344" s="23" t="s">
        <v>1551</v>
      </c>
      <c r="P344" s="23" t="s">
        <v>2231</v>
      </c>
    </row>
    <row r="345" spans="1:16">
      <c r="A345" s="23" t="s">
        <v>911</v>
      </c>
      <c r="B345" s="23" t="s">
        <v>912</v>
      </c>
      <c r="C345" s="23" t="s">
        <v>177</v>
      </c>
      <c r="D345" s="23" t="s">
        <v>2231</v>
      </c>
      <c r="E345" s="23" t="s">
        <v>2231</v>
      </c>
      <c r="F345" s="23" t="s">
        <v>2231</v>
      </c>
      <c r="G345" s="23" t="s">
        <v>1535</v>
      </c>
      <c r="H345" s="23" t="s">
        <v>1536</v>
      </c>
      <c r="I345" s="23" t="s">
        <v>1340</v>
      </c>
      <c r="J345" s="23" t="s">
        <v>1339</v>
      </c>
      <c r="K345" s="23" t="s">
        <v>1533</v>
      </c>
      <c r="L345" s="23" t="s">
        <v>1531</v>
      </c>
      <c r="M345" s="23" t="s">
        <v>2231</v>
      </c>
      <c r="N345" s="23" t="s">
        <v>2231</v>
      </c>
      <c r="O345" s="23" t="s">
        <v>1551</v>
      </c>
      <c r="P345" s="23" t="s">
        <v>2231</v>
      </c>
    </row>
    <row r="346" spans="1:16">
      <c r="A346" s="29" t="s">
        <v>913</v>
      </c>
      <c r="B346" s="29" t="s">
        <v>914</v>
      </c>
      <c r="C346" s="23" t="s">
        <v>177</v>
      </c>
      <c r="D346" s="23" t="s">
        <v>2231</v>
      </c>
      <c r="E346" s="23" t="s">
        <v>2231</v>
      </c>
      <c r="F346" s="23" t="s">
        <v>2231</v>
      </c>
      <c r="G346" s="29" t="s">
        <v>1535</v>
      </c>
      <c r="H346" s="29" t="s">
        <v>1536</v>
      </c>
      <c r="I346" s="29" t="s">
        <v>1340</v>
      </c>
      <c r="J346" s="29" t="s">
        <v>1339</v>
      </c>
      <c r="K346" s="29" t="s">
        <v>1533</v>
      </c>
      <c r="L346" s="29" t="s">
        <v>1531</v>
      </c>
      <c r="M346" s="29" t="s">
        <v>1558</v>
      </c>
      <c r="N346" s="23" t="s">
        <v>2231</v>
      </c>
      <c r="O346" s="29" t="s">
        <v>1559</v>
      </c>
      <c r="P346" s="23" t="s">
        <v>2231</v>
      </c>
    </row>
    <row r="347" spans="1:16">
      <c r="A347" s="29" t="s">
        <v>915</v>
      </c>
      <c r="B347" s="29" t="s">
        <v>916</v>
      </c>
      <c r="C347" s="23" t="s">
        <v>177</v>
      </c>
      <c r="D347" s="23" t="s">
        <v>2231</v>
      </c>
      <c r="E347" s="23" t="s">
        <v>2231</v>
      </c>
      <c r="F347" s="23" t="s">
        <v>2231</v>
      </c>
      <c r="G347" s="29" t="s">
        <v>1535</v>
      </c>
      <c r="H347" s="29" t="s">
        <v>1536</v>
      </c>
      <c r="I347" s="29" t="s">
        <v>1340</v>
      </c>
      <c r="J347" s="29" t="s">
        <v>1339</v>
      </c>
      <c r="K347" s="29" t="s">
        <v>1533</v>
      </c>
      <c r="L347" s="29" t="s">
        <v>1531</v>
      </c>
      <c r="M347" s="29" t="s">
        <v>1558</v>
      </c>
      <c r="N347" s="23" t="s">
        <v>2231</v>
      </c>
      <c r="O347" s="29" t="s">
        <v>1559</v>
      </c>
      <c r="P347" s="23" t="s">
        <v>2231</v>
      </c>
    </row>
    <row r="348" spans="1:16">
      <c r="A348" s="29" t="s">
        <v>917</v>
      </c>
      <c r="B348" s="29" t="s">
        <v>918</v>
      </c>
      <c r="C348" s="23" t="s">
        <v>177</v>
      </c>
      <c r="D348" s="23" t="s">
        <v>2231</v>
      </c>
      <c r="E348" s="23" t="s">
        <v>2231</v>
      </c>
      <c r="F348" s="23" t="s">
        <v>2231</v>
      </c>
      <c r="G348" s="29" t="s">
        <v>1535</v>
      </c>
      <c r="H348" s="29" t="s">
        <v>1536</v>
      </c>
      <c r="I348" s="29" t="s">
        <v>1340</v>
      </c>
      <c r="J348" s="29" t="s">
        <v>1339</v>
      </c>
      <c r="K348" s="29" t="s">
        <v>1533</v>
      </c>
      <c r="L348" s="29" t="s">
        <v>1531</v>
      </c>
      <c r="M348" s="29" t="s">
        <v>1558</v>
      </c>
      <c r="N348" s="23" t="s">
        <v>2231</v>
      </c>
      <c r="O348" s="29" t="s">
        <v>1559</v>
      </c>
      <c r="P348" s="23" t="s">
        <v>2231</v>
      </c>
    </row>
    <row r="349" spans="1:16">
      <c r="A349" s="29" t="s">
        <v>919</v>
      </c>
      <c r="B349" s="29" t="s">
        <v>920</v>
      </c>
      <c r="C349" s="23" t="s">
        <v>177</v>
      </c>
      <c r="D349" s="23" t="s">
        <v>2231</v>
      </c>
      <c r="E349" s="23" t="s">
        <v>2231</v>
      </c>
      <c r="F349" s="23" t="s">
        <v>2231</v>
      </c>
      <c r="G349" s="29" t="s">
        <v>1535</v>
      </c>
      <c r="H349" s="29" t="s">
        <v>1536</v>
      </c>
      <c r="I349" s="29" t="s">
        <v>1340</v>
      </c>
      <c r="J349" s="29" t="s">
        <v>1339</v>
      </c>
      <c r="K349" s="29" t="s">
        <v>1533</v>
      </c>
      <c r="L349" s="29" t="s">
        <v>1531</v>
      </c>
      <c r="M349" s="29" t="s">
        <v>1558</v>
      </c>
      <c r="N349" s="23" t="s">
        <v>2231</v>
      </c>
      <c r="O349" s="29" t="s">
        <v>1559</v>
      </c>
      <c r="P349" s="23" t="s">
        <v>2231</v>
      </c>
    </row>
    <row r="350" spans="1:16">
      <c r="A350" s="29" t="s">
        <v>921</v>
      </c>
      <c r="B350" s="29" t="s">
        <v>922</v>
      </c>
      <c r="C350" s="23" t="s">
        <v>177</v>
      </c>
      <c r="D350" s="23" t="s">
        <v>2231</v>
      </c>
      <c r="E350" s="23" t="s">
        <v>2231</v>
      </c>
      <c r="F350" s="23" t="s">
        <v>2231</v>
      </c>
      <c r="G350" s="29" t="s">
        <v>1536</v>
      </c>
      <c r="H350" s="29" t="s">
        <v>1340</v>
      </c>
      <c r="I350" s="29" t="s">
        <v>1339</v>
      </c>
      <c r="J350" s="29" t="s">
        <v>1533</v>
      </c>
      <c r="K350" s="29" t="s">
        <v>1531</v>
      </c>
      <c r="L350" s="13" t="s">
        <v>1535</v>
      </c>
      <c r="M350" s="23" t="s">
        <v>2231</v>
      </c>
      <c r="N350" s="23" t="s">
        <v>2231</v>
      </c>
      <c r="O350" s="29" t="s">
        <v>1559</v>
      </c>
      <c r="P350" s="23" t="s">
        <v>2231</v>
      </c>
    </row>
    <row r="351" spans="1:16">
      <c r="A351" s="23" t="s">
        <v>923</v>
      </c>
      <c r="B351" s="23" t="s">
        <v>924</v>
      </c>
      <c r="C351" s="23" t="s">
        <v>158</v>
      </c>
      <c r="D351" s="23" t="s">
        <v>2231</v>
      </c>
      <c r="E351" s="23" t="s">
        <v>2231</v>
      </c>
      <c r="F351" s="23" t="s">
        <v>2231</v>
      </c>
      <c r="G351" s="23" t="s">
        <v>1535</v>
      </c>
      <c r="H351" s="23" t="s">
        <v>1531</v>
      </c>
      <c r="I351" s="23" t="s">
        <v>1536</v>
      </c>
      <c r="J351" s="23" t="s">
        <v>1340</v>
      </c>
      <c r="K351" s="23" t="s">
        <v>1339</v>
      </c>
      <c r="L351" s="23" t="s">
        <v>1533</v>
      </c>
      <c r="M351" s="23" t="s">
        <v>2231</v>
      </c>
      <c r="N351" s="23" t="s">
        <v>2231</v>
      </c>
      <c r="O351" s="23" t="s">
        <v>1560</v>
      </c>
      <c r="P351" s="23" t="s">
        <v>2231</v>
      </c>
    </row>
    <row r="352" spans="1:16">
      <c r="A352" s="23" t="s">
        <v>925</v>
      </c>
      <c r="B352" s="23" t="s">
        <v>926</v>
      </c>
      <c r="C352" s="23" t="s">
        <v>158</v>
      </c>
      <c r="D352" s="23" t="s">
        <v>2231</v>
      </c>
      <c r="E352" s="23" t="s">
        <v>2231</v>
      </c>
      <c r="F352" s="23" t="s">
        <v>2231</v>
      </c>
      <c r="G352" s="23" t="s">
        <v>1531</v>
      </c>
      <c r="H352" s="23" t="s">
        <v>1535</v>
      </c>
      <c r="I352" s="23" t="s">
        <v>1536</v>
      </c>
      <c r="J352" s="23" t="s">
        <v>1340</v>
      </c>
      <c r="K352" s="23" t="s">
        <v>1339</v>
      </c>
      <c r="L352" s="23" t="s">
        <v>1533</v>
      </c>
      <c r="M352" s="23" t="s">
        <v>2231</v>
      </c>
      <c r="N352" s="23" t="s">
        <v>2231</v>
      </c>
      <c r="O352" s="23" t="s">
        <v>1560</v>
      </c>
      <c r="P352" s="23" t="s">
        <v>2231</v>
      </c>
    </row>
    <row r="353" spans="1:16">
      <c r="A353" s="23" t="s">
        <v>927</v>
      </c>
      <c r="B353" s="23" t="s">
        <v>928</v>
      </c>
      <c r="C353" s="23" t="s">
        <v>158</v>
      </c>
      <c r="D353" s="23" t="s">
        <v>2231</v>
      </c>
      <c r="E353" s="23" t="s">
        <v>2231</v>
      </c>
      <c r="F353" s="23" t="s">
        <v>2231</v>
      </c>
      <c r="G353" s="23" t="s">
        <v>1531</v>
      </c>
      <c r="H353" s="23" t="s">
        <v>1535</v>
      </c>
      <c r="I353" s="23" t="s">
        <v>1536</v>
      </c>
      <c r="J353" s="23" t="s">
        <v>1340</v>
      </c>
      <c r="K353" s="23" t="s">
        <v>1339</v>
      </c>
      <c r="L353" s="23" t="s">
        <v>1533</v>
      </c>
      <c r="M353" s="23" t="s">
        <v>2231</v>
      </c>
      <c r="N353" s="23" t="s">
        <v>2231</v>
      </c>
      <c r="O353" s="23" t="s">
        <v>1560</v>
      </c>
      <c r="P353" s="23" t="s">
        <v>2231</v>
      </c>
    </row>
    <row r="354" spans="1:16">
      <c r="A354" s="23" t="s">
        <v>929</v>
      </c>
      <c r="B354" s="23" t="s">
        <v>930</v>
      </c>
      <c r="C354" s="23" t="s">
        <v>158</v>
      </c>
      <c r="D354" s="23" t="s">
        <v>2231</v>
      </c>
      <c r="E354" s="23" t="s">
        <v>2231</v>
      </c>
      <c r="F354" s="23" t="s">
        <v>2231</v>
      </c>
      <c r="G354" s="23" t="s">
        <v>1535</v>
      </c>
      <c r="H354" s="23" t="s">
        <v>1531</v>
      </c>
      <c r="I354" s="23" t="s">
        <v>1536</v>
      </c>
      <c r="J354" s="23" t="s">
        <v>1340</v>
      </c>
      <c r="K354" s="23" t="s">
        <v>1339</v>
      </c>
      <c r="L354" s="23" t="s">
        <v>1533</v>
      </c>
      <c r="M354" s="23" t="s">
        <v>2231</v>
      </c>
      <c r="N354" s="23" t="s">
        <v>2231</v>
      </c>
      <c r="O354" s="23" t="s">
        <v>1560</v>
      </c>
      <c r="P354" s="23" t="s">
        <v>2231</v>
      </c>
    </row>
    <row r="355" spans="1:16">
      <c r="A355" s="23" t="s">
        <v>931</v>
      </c>
      <c r="B355" s="23" t="s">
        <v>932</v>
      </c>
      <c r="C355" s="23" t="s">
        <v>158</v>
      </c>
      <c r="D355" s="23" t="s">
        <v>2231</v>
      </c>
      <c r="E355" s="23" t="s">
        <v>2231</v>
      </c>
      <c r="F355" s="23" t="s">
        <v>2231</v>
      </c>
      <c r="G355" s="23" t="s">
        <v>1531</v>
      </c>
      <c r="H355" s="23" t="s">
        <v>1535</v>
      </c>
      <c r="I355" s="23" t="s">
        <v>1536</v>
      </c>
      <c r="J355" s="23" t="s">
        <v>1340</v>
      </c>
      <c r="K355" s="23" t="s">
        <v>1339</v>
      </c>
      <c r="L355" s="23" t="s">
        <v>1533</v>
      </c>
      <c r="M355" s="23" t="s">
        <v>2231</v>
      </c>
      <c r="N355" s="23" t="s">
        <v>2231</v>
      </c>
      <c r="O355" s="23" t="s">
        <v>1560</v>
      </c>
      <c r="P355" s="23" t="s">
        <v>2231</v>
      </c>
    </row>
    <row r="356" spans="1:16">
      <c r="A356" s="23" t="s">
        <v>933</v>
      </c>
      <c r="B356" s="23" t="s">
        <v>934</v>
      </c>
      <c r="C356" s="23" t="s">
        <v>158</v>
      </c>
      <c r="D356" s="23" t="s">
        <v>2231</v>
      </c>
      <c r="E356" s="23" t="s">
        <v>2231</v>
      </c>
      <c r="F356" s="23" t="s">
        <v>2231</v>
      </c>
      <c r="G356" s="23" t="s">
        <v>1535</v>
      </c>
      <c r="H356" s="23" t="s">
        <v>1531</v>
      </c>
      <c r="I356" s="23" t="s">
        <v>1536</v>
      </c>
      <c r="J356" s="23" t="s">
        <v>1340</v>
      </c>
      <c r="K356" s="23" t="s">
        <v>1339</v>
      </c>
      <c r="L356" s="23" t="s">
        <v>1533</v>
      </c>
      <c r="M356" s="23" t="s">
        <v>2231</v>
      </c>
      <c r="N356" s="23" t="s">
        <v>2231</v>
      </c>
      <c r="O356" s="23" t="s">
        <v>1561</v>
      </c>
      <c r="P356" s="23" t="s">
        <v>2231</v>
      </c>
    </row>
    <row r="357" spans="1:16">
      <c r="A357" s="23" t="s">
        <v>935</v>
      </c>
      <c r="B357" s="23" t="s">
        <v>936</v>
      </c>
      <c r="C357" s="23" t="s">
        <v>158</v>
      </c>
      <c r="D357" s="23" t="s">
        <v>2231</v>
      </c>
      <c r="E357" s="23" t="s">
        <v>2231</v>
      </c>
      <c r="F357" s="23" t="s">
        <v>2231</v>
      </c>
      <c r="G357" s="23" t="s">
        <v>1535</v>
      </c>
      <c r="H357" s="23" t="s">
        <v>1531</v>
      </c>
      <c r="I357" s="23" t="s">
        <v>1536</v>
      </c>
      <c r="J357" s="23" t="s">
        <v>1340</v>
      </c>
      <c r="K357" s="23" t="s">
        <v>1339</v>
      </c>
      <c r="L357" s="23" t="s">
        <v>1533</v>
      </c>
      <c r="M357" s="23" t="s">
        <v>2231</v>
      </c>
      <c r="N357" s="23" t="s">
        <v>2231</v>
      </c>
      <c r="O357" s="23" t="s">
        <v>1561</v>
      </c>
      <c r="P357" s="23" t="s">
        <v>2231</v>
      </c>
    </row>
    <row r="358" spans="1:16">
      <c r="A358" s="23" t="s">
        <v>937</v>
      </c>
      <c r="B358" s="23" t="s">
        <v>938</v>
      </c>
      <c r="C358" s="23" t="s">
        <v>158</v>
      </c>
      <c r="D358" s="23" t="s">
        <v>2231</v>
      </c>
      <c r="E358" s="23" t="s">
        <v>2231</v>
      </c>
      <c r="F358" s="23" t="s">
        <v>2231</v>
      </c>
      <c r="G358" s="23" t="s">
        <v>1535</v>
      </c>
      <c r="H358" s="23" t="s">
        <v>1531</v>
      </c>
      <c r="I358" s="23" t="s">
        <v>1536</v>
      </c>
      <c r="J358" s="23" t="s">
        <v>1340</v>
      </c>
      <c r="K358" s="23" t="s">
        <v>1339</v>
      </c>
      <c r="L358" s="23" t="s">
        <v>1533</v>
      </c>
      <c r="M358" s="23" t="s">
        <v>2231</v>
      </c>
      <c r="N358" s="23" t="s">
        <v>2231</v>
      </c>
      <c r="O358" s="23" t="s">
        <v>1561</v>
      </c>
      <c r="P358" s="23" t="s">
        <v>2231</v>
      </c>
    </row>
    <row r="359" spans="1:16">
      <c r="A359" s="23" t="s">
        <v>939</v>
      </c>
      <c r="B359" s="23" t="s">
        <v>940</v>
      </c>
      <c r="C359" s="23" t="s">
        <v>158</v>
      </c>
      <c r="D359" s="23" t="s">
        <v>2231</v>
      </c>
      <c r="E359" s="23" t="s">
        <v>2231</v>
      </c>
      <c r="F359" s="23" t="s">
        <v>2231</v>
      </c>
      <c r="G359" s="23" t="s">
        <v>1531</v>
      </c>
      <c r="H359" s="23" t="s">
        <v>1535</v>
      </c>
      <c r="I359" s="23" t="s">
        <v>1536</v>
      </c>
      <c r="J359" s="23" t="s">
        <v>1340</v>
      </c>
      <c r="K359" s="23" t="s">
        <v>1339</v>
      </c>
      <c r="L359" s="23" t="s">
        <v>1533</v>
      </c>
      <c r="M359" s="23" t="s">
        <v>2231</v>
      </c>
      <c r="N359" s="23" t="s">
        <v>2231</v>
      </c>
      <c r="O359" s="23" t="s">
        <v>1561</v>
      </c>
      <c r="P359" s="23" t="s">
        <v>2231</v>
      </c>
    </row>
    <row r="360" spans="1:16">
      <c r="A360" s="23" t="s">
        <v>941</v>
      </c>
      <c r="B360" s="23" t="s">
        <v>942</v>
      </c>
      <c r="C360" s="23" t="s">
        <v>158</v>
      </c>
      <c r="D360" s="23" t="s">
        <v>2231</v>
      </c>
      <c r="E360" s="23" t="s">
        <v>2231</v>
      </c>
      <c r="F360" s="23" t="s">
        <v>2231</v>
      </c>
      <c r="G360" s="23" t="s">
        <v>1531</v>
      </c>
      <c r="H360" s="23" t="s">
        <v>1535</v>
      </c>
      <c r="I360" s="23" t="s">
        <v>1536</v>
      </c>
      <c r="J360" s="23" t="s">
        <v>1340</v>
      </c>
      <c r="K360" s="23" t="s">
        <v>1339</v>
      </c>
      <c r="L360" s="23" t="s">
        <v>1533</v>
      </c>
      <c r="M360" s="23" t="s">
        <v>2231</v>
      </c>
      <c r="N360" s="23" t="s">
        <v>2231</v>
      </c>
      <c r="O360" s="23" t="s">
        <v>1561</v>
      </c>
      <c r="P360" s="23" t="s">
        <v>2231</v>
      </c>
    </row>
    <row r="361" spans="1:16">
      <c r="A361" s="23" t="s">
        <v>943</v>
      </c>
      <c r="B361" s="23" t="s">
        <v>944</v>
      </c>
      <c r="C361" s="23" t="s">
        <v>174</v>
      </c>
      <c r="D361" s="23" t="s">
        <v>2231</v>
      </c>
      <c r="E361" s="23" t="s">
        <v>2231</v>
      </c>
      <c r="F361" s="23" t="s">
        <v>2231</v>
      </c>
      <c r="G361" s="23" t="s">
        <v>1535</v>
      </c>
      <c r="H361" s="23" t="s">
        <v>1536</v>
      </c>
      <c r="I361" s="23" t="s">
        <v>1340</v>
      </c>
      <c r="J361" s="23" t="s">
        <v>1339</v>
      </c>
      <c r="K361" s="23" t="s">
        <v>1533</v>
      </c>
      <c r="L361" s="23" t="s">
        <v>1531</v>
      </c>
      <c r="M361" s="23" t="s">
        <v>1562</v>
      </c>
      <c r="N361" s="23" t="s">
        <v>2231</v>
      </c>
      <c r="O361" s="23" t="s">
        <v>1563</v>
      </c>
      <c r="P361" s="23" t="s">
        <v>2231</v>
      </c>
    </row>
    <row r="362" spans="1:16">
      <c r="A362" s="23" t="s">
        <v>945</v>
      </c>
      <c r="B362" s="23" t="s">
        <v>946</v>
      </c>
      <c r="C362" s="23" t="s">
        <v>174</v>
      </c>
      <c r="D362" s="23" t="s">
        <v>2231</v>
      </c>
      <c r="E362" s="23" t="s">
        <v>2231</v>
      </c>
      <c r="F362" s="23" t="s">
        <v>2231</v>
      </c>
      <c r="G362" s="23" t="s">
        <v>1535</v>
      </c>
      <c r="H362" s="23" t="s">
        <v>1536</v>
      </c>
      <c r="I362" s="23" t="s">
        <v>1340</v>
      </c>
      <c r="J362" s="23" t="s">
        <v>1339</v>
      </c>
      <c r="K362" s="23" t="s">
        <v>1533</v>
      </c>
      <c r="L362" s="23" t="s">
        <v>1531</v>
      </c>
      <c r="M362" s="23" t="s">
        <v>1562</v>
      </c>
      <c r="N362" s="23" t="s">
        <v>2231</v>
      </c>
      <c r="O362" s="23" t="s">
        <v>1563</v>
      </c>
      <c r="P362" s="23" t="s">
        <v>2231</v>
      </c>
    </row>
    <row r="363" spans="1:16">
      <c r="A363" s="23" t="s">
        <v>947</v>
      </c>
      <c r="B363" s="23" t="s">
        <v>948</v>
      </c>
      <c r="C363" s="23" t="s">
        <v>174</v>
      </c>
      <c r="D363" s="23" t="s">
        <v>2231</v>
      </c>
      <c r="E363" s="23" t="s">
        <v>1564</v>
      </c>
      <c r="F363" s="23" t="s">
        <v>2231</v>
      </c>
      <c r="G363" s="23" t="s">
        <v>1535</v>
      </c>
      <c r="H363" s="23" t="s">
        <v>1536</v>
      </c>
      <c r="I363" s="23" t="s">
        <v>1340</v>
      </c>
      <c r="J363" s="23" t="s">
        <v>1339</v>
      </c>
      <c r="K363" s="23" t="s">
        <v>1533</v>
      </c>
      <c r="L363" s="23" t="s">
        <v>1531</v>
      </c>
      <c r="M363" s="23" t="s">
        <v>1562</v>
      </c>
      <c r="N363" s="23" t="s">
        <v>2231</v>
      </c>
      <c r="O363" s="23" t="s">
        <v>1563</v>
      </c>
      <c r="P363" s="23" t="s">
        <v>2231</v>
      </c>
    </row>
    <row r="364" spans="1:16">
      <c r="A364" s="23" t="s">
        <v>949</v>
      </c>
      <c r="B364" s="23" t="s">
        <v>950</v>
      </c>
      <c r="C364" s="23" t="s">
        <v>174</v>
      </c>
      <c r="D364" s="23" t="s">
        <v>2231</v>
      </c>
      <c r="E364" s="23" t="s">
        <v>1565</v>
      </c>
      <c r="F364" s="23" t="s">
        <v>2231</v>
      </c>
      <c r="G364" s="23" t="s">
        <v>1535</v>
      </c>
      <c r="H364" s="23" t="s">
        <v>1536</v>
      </c>
      <c r="I364" s="23" t="s">
        <v>1340</v>
      </c>
      <c r="J364" s="23" t="s">
        <v>1339</v>
      </c>
      <c r="K364" s="23" t="s">
        <v>1533</v>
      </c>
      <c r="L364" s="23" t="s">
        <v>1531</v>
      </c>
      <c r="M364" s="23" t="s">
        <v>1562</v>
      </c>
      <c r="N364" s="23" t="s">
        <v>2231</v>
      </c>
      <c r="O364" s="23" t="s">
        <v>1563</v>
      </c>
      <c r="P364" s="23" t="s">
        <v>2231</v>
      </c>
    </row>
    <row r="365" spans="1:16">
      <c r="A365" s="23" t="s">
        <v>951</v>
      </c>
      <c r="B365" s="23" t="s">
        <v>952</v>
      </c>
      <c r="C365" s="23" t="s">
        <v>174</v>
      </c>
      <c r="D365" s="23" t="s">
        <v>2231</v>
      </c>
      <c r="E365" s="23" t="s">
        <v>2231</v>
      </c>
      <c r="F365" s="23" t="s">
        <v>2231</v>
      </c>
      <c r="G365" s="23" t="s">
        <v>1535</v>
      </c>
      <c r="H365" s="23" t="s">
        <v>1536</v>
      </c>
      <c r="I365" s="23" t="s">
        <v>1340</v>
      </c>
      <c r="J365" s="23" t="s">
        <v>1339</v>
      </c>
      <c r="K365" s="23" t="s">
        <v>1533</v>
      </c>
      <c r="L365" s="23" t="s">
        <v>1531</v>
      </c>
      <c r="M365" s="23" t="s">
        <v>1562</v>
      </c>
      <c r="N365" s="23" t="s">
        <v>2231</v>
      </c>
      <c r="O365" s="23" t="s">
        <v>1563</v>
      </c>
      <c r="P365" s="23" t="s">
        <v>2231</v>
      </c>
    </row>
    <row r="366" spans="1:16">
      <c r="A366" s="23" t="s">
        <v>953</v>
      </c>
      <c r="B366" s="23" t="s">
        <v>954</v>
      </c>
      <c r="C366" s="23" t="s">
        <v>23</v>
      </c>
      <c r="D366" s="23" t="s">
        <v>2231</v>
      </c>
      <c r="E366" s="23" t="s">
        <v>2231</v>
      </c>
      <c r="F366" s="23" t="s">
        <v>2231</v>
      </c>
      <c r="G366" s="23" t="s">
        <v>1531</v>
      </c>
      <c r="H366" s="23" t="s">
        <v>1535</v>
      </c>
      <c r="I366" s="23" t="s">
        <v>1536</v>
      </c>
      <c r="J366" s="23" t="s">
        <v>1340</v>
      </c>
      <c r="K366" s="23" t="s">
        <v>1339</v>
      </c>
      <c r="L366" s="23" t="s">
        <v>1533</v>
      </c>
      <c r="M366" s="23" t="s">
        <v>2231</v>
      </c>
      <c r="N366" s="23" t="s">
        <v>2231</v>
      </c>
      <c r="O366" s="23" t="s">
        <v>1566</v>
      </c>
      <c r="P366" s="23" t="s">
        <v>2231</v>
      </c>
    </row>
    <row r="367" spans="1:16">
      <c r="A367" s="23" t="s">
        <v>955</v>
      </c>
      <c r="B367" s="23" t="s">
        <v>956</v>
      </c>
      <c r="C367" s="23" t="s">
        <v>23</v>
      </c>
      <c r="D367" s="23" t="s">
        <v>2231</v>
      </c>
      <c r="E367" s="23" t="s">
        <v>2231</v>
      </c>
      <c r="F367" s="23" t="s">
        <v>2231</v>
      </c>
      <c r="G367" s="23" t="s">
        <v>1535</v>
      </c>
      <c r="H367" s="23" t="s">
        <v>1531</v>
      </c>
      <c r="I367" s="23" t="s">
        <v>1536</v>
      </c>
      <c r="J367" s="23" t="s">
        <v>1340</v>
      </c>
      <c r="K367" s="23" t="s">
        <v>1339</v>
      </c>
      <c r="L367" s="23" t="s">
        <v>1533</v>
      </c>
      <c r="M367" s="23" t="s">
        <v>2231</v>
      </c>
      <c r="N367" s="23" t="s">
        <v>2231</v>
      </c>
      <c r="O367" s="23" t="s">
        <v>1566</v>
      </c>
      <c r="P367" s="23" t="s">
        <v>2231</v>
      </c>
    </row>
    <row r="368" spans="1:16">
      <c r="A368" s="23" t="s">
        <v>957</v>
      </c>
      <c r="B368" s="23" t="s">
        <v>958</v>
      </c>
      <c r="C368" s="23" t="s">
        <v>23</v>
      </c>
      <c r="D368" s="23" t="s">
        <v>2231</v>
      </c>
      <c r="E368" s="23" t="s">
        <v>2231</v>
      </c>
      <c r="F368" s="23" t="s">
        <v>2231</v>
      </c>
      <c r="G368" s="23" t="s">
        <v>1535</v>
      </c>
      <c r="H368" s="23" t="s">
        <v>1531</v>
      </c>
      <c r="I368" s="23" t="s">
        <v>1536</v>
      </c>
      <c r="J368" s="23" t="s">
        <v>1340</v>
      </c>
      <c r="K368" s="23" t="s">
        <v>1339</v>
      </c>
      <c r="L368" s="23" t="s">
        <v>1533</v>
      </c>
      <c r="M368" s="23" t="s">
        <v>2231</v>
      </c>
      <c r="N368" s="23" t="s">
        <v>2231</v>
      </c>
      <c r="O368" s="23" t="s">
        <v>1566</v>
      </c>
      <c r="P368" s="23" t="s">
        <v>2231</v>
      </c>
    </row>
    <row r="369" spans="1:16">
      <c r="A369" s="23" t="s">
        <v>959</v>
      </c>
      <c r="B369" s="23" t="s">
        <v>960</v>
      </c>
      <c r="C369" s="23" t="s">
        <v>23</v>
      </c>
      <c r="D369" s="23" t="s">
        <v>2231</v>
      </c>
      <c r="E369" s="23" t="s">
        <v>2231</v>
      </c>
      <c r="F369" s="23" t="s">
        <v>2231</v>
      </c>
      <c r="G369" s="23" t="s">
        <v>1535</v>
      </c>
      <c r="H369" s="23" t="s">
        <v>1531</v>
      </c>
      <c r="I369" s="23" t="s">
        <v>1536</v>
      </c>
      <c r="J369" s="23" t="s">
        <v>1340</v>
      </c>
      <c r="K369" s="23" t="s">
        <v>1339</v>
      </c>
      <c r="L369" s="23" t="s">
        <v>1533</v>
      </c>
      <c r="M369" s="23" t="s">
        <v>2231</v>
      </c>
      <c r="N369" s="23" t="s">
        <v>2231</v>
      </c>
      <c r="O369" s="23" t="s">
        <v>1566</v>
      </c>
      <c r="P369" s="23" t="s">
        <v>2231</v>
      </c>
    </row>
    <row r="370" spans="1:16">
      <c r="A370" s="23" t="s">
        <v>961</v>
      </c>
      <c r="B370" s="23" t="s">
        <v>962</v>
      </c>
      <c r="C370" s="23" t="s">
        <v>23</v>
      </c>
      <c r="D370" s="23" t="s">
        <v>2231</v>
      </c>
      <c r="E370" s="23" t="s">
        <v>2231</v>
      </c>
      <c r="F370" s="23" t="s">
        <v>2231</v>
      </c>
      <c r="G370" s="23" t="s">
        <v>1531</v>
      </c>
      <c r="H370" s="23" t="s">
        <v>1535</v>
      </c>
      <c r="I370" s="23" t="s">
        <v>1536</v>
      </c>
      <c r="J370" s="23" t="s">
        <v>1340</v>
      </c>
      <c r="K370" s="23" t="s">
        <v>1339</v>
      </c>
      <c r="L370" s="23" t="s">
        <v>1533</v>
      </c>
      <c r="M370" s="23" t="s">
        <v>2231</v>
      </c>
      <c r="N370" s="23" t="s">
        <v>2231</v>
      </c>
      <c r="O370" s="23" t="s">
        <v>1566</v>
      </c>
      <c r="P370" s="23" t="s">
        <v>2231</v>
      </c>
    </row>
    <row r="371" spans="1:16">
      <c r="A371" s="23" t="s">
        <v>963</v>
      </c>
      <c r="B371" s="23" t="s">
        <v>964</v>
      </c>
      <c r="C371" s="23" t="s">
        <v>23</v>
      </c>
      <c r="D371" s="23" t="s">
        <v>2231</v>
      </c>
      <c r="E371" s="23" t="s">
        <v>2231</v>
      </c>
      <c r="F371" s="23" t="s">
        <v>2231</v>
      </c>
      <c r="G371" s="23" t="s">
        <v>1531</v>
      </c>
      <c r="H371" s="23" t="s">
        <v>1535</v>
      </c>
      <c r="I371" s="23" t="s">
        <v>1536</v>
      </c>
      <c r="J371" s="23" t="s">
        <v>1340</v>
      </c>
      <c r="K371" s="23" t="s">
        <v>1339</v>
      </c>
      <c r="L371" s="23" t="s">
        <v>1533</v>
      </c>
      <c r="M371" s="23" t="s">
        <v>2231</v>
      </c>
      <c r="N371" s="23" t="s">
        <v>2231</v>
      </c>
      <c r="O371" s="23" t="s">
        <v>1566</v>
      </c>
      <c r="P371" s="23" t="s">
        <v>2231</v>
      </c>
    </row>
    <row r="372" spans="1:16">
      <c r="A372" s="23" t="s">
        <v>965</v>
      </c>
      <c r="B372" s="23" t="s">
        <v>966</v>
      </c>
      <c r="C372" s="23" t="s">
        <v>23</v>
      </c>
      <c r="D372" s="23" t="s">
        <v>2231</v>
      </c>
      <c r="E372" s="23" t="s">
        <v>2231</v>
      </c>
      <c r="F372" s="23" t="s">
        <v>2231</v>
      </c>
      <c r="G372" s="23" t="s">
        <v>1531</v>
      </c>
      <c r="H372" s="23" t="s">
        <v>1535</v>
      </c>
      <c r="I372" s="23" t="s">
        <v>1533</v>
      </c>
      <c r="J372" s="23" t="s">
        <v>1536</v>
      </c>
      <c r="K372" s="23" t="s">
        <v>1340</v>
      </c>
      <c r="L372" s="23" t="s">
        <v>1339</v>
      </c>
      <c r="M372" s="23" t="s">
        <v>2231</v>
      </c>
      <c r="N372" s="23" t="s">
        <v>2231</v>
      </c>
      <c r="O372" s="23" t="s">
        <v>1566</v>
      </c>
      <c r="P372" s="23" t="s">
        <v>2231</v>
      </c>
    </row>
    <row r="373" spans="1:16">
      <c r="A373" s="23" t="s">
        <v>967</v>
      </c>
      <c r="B373" s="23" t="s">
        <v>968</v>
      </c>
      <c r="C373" s="23" t="s">
        <v>23</v>
      </c>
      <c r="D373" s="23" t="s">
        <v>2231</v>
      </c>
      <c r="E373" s="23" t="s">
        <v>2231</v>
      </c>
      <c r="F373" s="23" t="s">
        <v>2231</v>
      </c>
      <c r="G373" s="23" t="s">
        <v>1531</v>
      </c>
      <c r="H373" s="23" t="s">
        <v>1535</v>
      </c>
      <c r="I373" s="23" t="s">
        <v>1533</v>
      </c>
      <c r="J373" s="23" t="s">
        <v>1536</v>
      </c>
      <c r="K373" s="23" t="s">
        <v>1340</v>
      </c>
      <c r="L373" s="23" t="s">
        <v>1339</v>
      </c>
      <c r="M373" s="23" t="s">
        <v>2231</v>
      </c>
      <c r="N373" s="23" t="s">
        <v>2231</v>
      </c>
      <c r="O373" s="23" t="s">
        <v>1566</v>
      </c>
      <c r="P373" s="23" t="s">
        <v>2231</v>
      </c>
    </row>
    <row r="374" spans="1:16">
      <c r="A374" s="23" t="s">
        <v>969</v>
      </c>
      <c r="B374" s="23" t="s">
        <v>970</v>
      </c>
      <c r="C374" s="23" t="s">
        <v>23</v>
      </c>
      <c r="D374" s="23" t="s">
        <v>2231</v>
      </c>
      <c r="E374" s="23" t="s">
        <v>2231</v>
      </c>
      <c r="F374" s="23" t="s">
        <v>2231</v>
      </c>
      <c r="G374" s="23" t="s">
        <v>1531</v>
      </c>
      <c r="H374" s="23" t="s">
        <v>1535</v>
      </c>
      <c r="I374" s="23" t="s">
        <v>1533</v>
      </c>
      <c r="J374" s="23" t="s">
        <v>1536</v>
      </c>
      <c r="K374" s="23" t="s">
        <v>1340</v>
      </c>
      <c r="L374" s="23" t="s">
        <v>1339</v>
      </c>
      <c r="M374" s="23" t="s">
        <v>2231</v>
      </c>
      <c r="N374" s="23" t="s">
        <v>2231</v>
      </c>
      <c r="O374" s="23" t="s">
        <v>1566</v>
      </c>
      <c r="P374" s="23" t="s">
        <v>2231</v>
      </c>
    </row>
    <row r="375" spans="1:16">
      <c r="A375" s="23" t="s">
        <v>971</v>
      </c>
      <c r="B375" s="23" t="s">
        <v>972</v>
      </c>
      <c r="C375" s="23" t="s">
        <v>23</v>
      </c>
      <c r="D375" s="23" t="s">
        <v>2231</v>
      </c>
      <c r="E375" s="23" t="s">
        <v>2231</v>
      </c>
      <c r="F375" s="23" t="s">
        <v>2231</v>
      </c>
      <c r="G375" s="23" t="s">
        <v>1531</v>
      </c>
      <c r="H375" s="23" t="s">
        <v>1535</v>
      </c>
      <c r="I375" s="23" t="s">
        <v>1533</v>
      </c>
      <c r="J375" s="23" t="s">
        <v>1536</v>
      </c>
      <c r="K375" s="23" t="s">
        <v>1340</v>
      </c>
      <c r="L375" s="23" t="s">
        <v>1339</v>
      </c>
      <c r="M375" s="23" t="s">
        <v>2231</v>
      </c>
      <c r="N375" s="23" t="s">
        <v>2231</v>
      </c>
      <c r="O375" s="23" t="s">
        <v>1566</v>
      </c>
      <c r="P375" s="23" t="s">
        <v>2231</v>
      </c>
    </row>
    <row r="376" spans="1:16">
      <c r="A376" s="23" t="s">
        <v>973</v>
      </c>
      <c r="B376" s="23" t="s">
        <v>974</v>
      </c>
      <c r="C376" s="23" t="s">
        <v>171</v>
      </c>
      <c r="D376" s="23" t="s">
        <v>2231</v>
      </c>
      <c r="E376" s="23" t="s">
        <v>2231</v>
      </c>
      <c r="F376" s="23" t="s">
        <v>2231</v>
      </c>
      <c r="G376" s="23" t="s">
        <v>1533</v>
      </c>
      <c r="H376" s="23" t="s">
        <v>1340</v>
      </c>
      <c r="I376" s="23" t="s">
        <v>1339</v>
      </c>
      <c r="J376" s="23" t="s">
        <v>1567</v>
      </c>
      <c r="K376" s="23" t="s">
        <v>1531</v>
      </c>
      <c r="L376" s="23" t="s">
        <v>1536</v>
      </c>
      <c r="M376" s="23" t="s">
        <v>2231</v>
      </c>
      <c r="N376" s="23" t="s">
        <v>2231</v>
      </c>
      <c r="O376" s="23" t="s">
        <v>1568</v>
      </c>
      <c r="P376" s="23" t="s">
        <v>2231</v>
      </c>
    </row>
    <row r="377" spans="1:16">
      <c r="A377" s="23" t="s">
        <v>975</v>
      </c>
      <c r="B377" s="23" t="s">
        <v>976</v>
      </c>
      <c r="C377" s="23" t="s">
        <v>171</v>
      </c>
      <c r="D377" s="23" t="s">
        <v>2231</v>
      </c>
      <c r="E377" s="23" t="s">
        <v>2231</v>
      </c>
      <c r="F377" s="23" t="s">
        <v>2231</v>
      </c>
      <c r="G377" s="23" t="s">
        <v>1536</v>
      </c>
      <c r="H377" s="23" t="s">
        <v>1340</v>
      </c>
      <c r="I377" s="23" t="s">
        <v>1339</v>
      </c>
      <c r="J377" s="23" t="s">
        <v>1533</v>
      </c>
      <c r="K377" s="23" t="s">
        <v>1567</v>
      </c>
      <c r="L377" s="23" t="s">
        <v>1531</v>
      </c>
      <c r="M377" s="23" t="s">
        <v>2231</v>
      </c>
      <c r="N377" s="23" t="s">
        <v>2231</v>
      </c>
      <c r="O377" s="23" t="s">
        <v>1568</v>
      </c>
      <c r="P377" s="23" t="s">
        <v>2231</v>
      </c>
    </row>
    <row r="378" spans="1:16">
      <c r="A378" s="23" t="s">
        <v>977</v>
      </c>
      <c r="B378" s="23" t="s">
        <v>978</v>
      </c>
      <c r="C378" s="23" t="s">
        <v>171</v>
      </c>
      <c r="D378" s="23" t="s">
        <v>2231</v>
      </c>
      <c r="E378" s="23" t="s">
        <v>1569</v>
      </c>
      <c r="F378" s="23" t="s">
        <v>2231</v>
      </c>
      <c r="G378" s="23" t="s">
        <v>1536</v>
      </c>
      <c r="H378" s="23" t="s">
        <v>1340</v>
      </c>
      <c r="I378" s="23" t="s">
        <v>1339</v>
      </c>
      <c r="J378" s="23" t="s">
        <v>1533</v>
      </c>
      <c r="K378" s="23" t="s">
        <v>1567</v>
      </c>
      <c r="L378" s="23" t="s">
        <v>1531</v>
      </c>
      <c r="M378" s="23" t="s">
        <v>2231</v>
      </c>
      <c r="N378" s="23" t="s">
        <v>2231</v>
      </c>
      <c r="O378" s="23" t="s">
        <v>1568</v>
      </c>
      <c r="P378" s="23" t="s">
        <v>2231</v>
      </c>
    </row>
    <row r="379" spans="1:16">
      <c r="A379" s="23" t="s">
        <v>979</v>
      </c>
      <c r="B379" s="23" t="s">
        <v>980</v>
      </c>
      <c r="C379" s="23" t="s">
        <v>171</v>
      </c>
      <c r="D379" s="23" t="s">
        <v>2231</v>
      </c>
      <c r="E379" s="23" t="s">
        <v>1570</v>
      </c>
      <c r="F379" s="23" t="s">
        <v>2231</v>
      </c>
      <c r="G379" s="23" t="s">
        <v>1536</v>
      </c>
      <c r="H379" s="23" t="s">
        <v>1340</v>
      </c>
      <c r="I379" s="23" t="s">
        <v>1339</v>
      </c>
      <c r="J379" s="23" t="s">
        <v>1533</v>
      </c>
      <c r="K379" s="23" t="s">
        <v>1567</v>
      </c>
      <c r="L379" s="23" t="s">
        <v>1531</v>
      </c>
      <c r="M379" s="23" t="s">
        <v>2231</v>
      </c>
      <c r="N379" s="23" t="s">
        <v>2231</v>
      </c>
      <c r="O379" s="23" t="s">
        <v>1568</v>
      </c>
      <c r="P379" s="23" t="s">
        <v>2231</v>
      </c>
    </row>
    <row r="380" spans="1:16">
      <c r="A380" s="23" t="s">
        <v>981</v>
      </c>
      <c r="B380" s="23" t="s">
        <v>982</v>
      </c>
      <c r="C380" s="23" t="s">
        <v>171</v>
      </c>
      <c r="D380" s="23" t="s">
        <v>2231</v>
      </c>
      <c r="E380" s="23" t="s">
        <v>1571</v>
      </c>
      <c r="F380" s="23" t="s">
        <v>2231</v>
      </c>
      <c r="G380" s="23" t="s">
        <v>1536</v>
      </c>
      <c r="H380" s="23" t="s">
        <v>1340</v>
      </c>
      <c r="I380" s="23" t="s">
        <v>1339</v>
      </c>
      <c r="J380" s="23" t="s">
        <v>1533</v>
      </c>
      <c r="K380" s="23" t="s">
        <v>1567</v>
      </c>
      <c r="L380" s="23" t="s">
        <v>1531</v>
      </c>
      <c r="M380" s="23" t="s">
        <v>2231</v>
      </c>
      <c r="N380" s="23" t="s">
        <v>2231</v>
      </c>
      <c r="O380" s="23" t="s">
        <v>1568</v>
      </c>
      <c r="P380" s="23" t="s">
        <v>2231</v>
      </c>
    </row>
    <row r="381" spans="1:16">
      <c r="A381" s="23" t="s">
        <v>983</v>
      </c>
      <c r="B381" s="23" t="s">
        <v>984</v>
      </c>
      <c r="C381" s="23" t="s">
        <v>180</v>
      </c>
      <c r="D381" s="23" t="s">
        <v>2231</v>
      </c>
      <c r="E381" s="23" t="s">
        <v>1572</v>
      </c>
      <c r="F381" s="23" t="s">
        <v>2231</v>
      </c>
      <c r="G381" s="23" t="s">
        <v>1534</v>
      </c>
      <c r="H381" s="23" t="s">
        <v>1573</v>
      </c>
      <c r="I381" s="23" t="s">
        <v>1574</v>
      </c>
      <c r="J381" s="23" t="s">
        <v>1536</v>
      </c>
      <c r="K381" s="23" t="s">
        <v>1340</v>
      </c>
      <c r="L381" s="23" t="s">
        <v>1339</v>
      </c>
      <c r="M381" s="23" t="s">
        <v>1533</v>
      </c>
      <c r="N381" s="23" t="s">
        <v>2231</v>
      </c>
      <c r="O381" s="23" t="s">
        <v>1575</v>
      </c>
      <c r="P381" s="23" t="s">
        <v>2231</v>
      </c>
    </row>
    <row r="382" spans="1:16">
      <c r="A382" s="23" t="s">
        <v>985</v>
      </c>
      <c r="B382" s="23" t="s">
        <v>986</v>
      </c>
      <c r="C382" s="23" t="s">
        <v>183</v>
      </c>
      <c r="D382" s="23" t="s">
        <v>2231</v>
      </c>
      <c r="E382" s="23" t="s">
        <v>1576</v>
      </c>
      <c r="F382" s="23" t="s">
        <v>2231</v>
      </c>
      <c r="G382" s="23" t="s">
        <v>1534</v>
      </c>
      <c r="H382" s="23" t="s">
        <v>1573</v>
      </c>
      <c r="I382" s="23" t="s">
        <v>1574</v>
      </c>
      <c r="J382" s="23" t="s">
        <v>1536</v>
      </c>
      <c r="K382" s="23" t="s">
        <v>1340</v>
      </c>
      <c r="L382" s="23" t="s">
        <v>1339</v>
      </c>
      <c r="M382" s="23" t="s">
        <v>1533</v>
      </c>
      <c r="N382" s="23" t="s">
        <v>2231</v>
      </c>
      <c r="O382" s="23" t="s">
        <v>1577</v>
      </c>
      <c r="P382" s="23" t="s">
        <v>2231</v>
      </c>
    </row>
    <row r="383" spans="1:16">
      <c r="A383" s="23" t="s">
        <v>987</v>
      </c>
      <c r="B383" s="23" t="s">
        <v>988</v>
      </c>
      <c r="C383" s="23" t="s">
        <v>1222</v>
      </c>
      <c r="D383" s="23" t="s">
        <v>2231</v>
      </c>
      <c r="E383" s="23" t="s">
        <v>2231</v>
      </c>
      <c r="F383" s="23" t="s">
        <v>2231</v>
      </c>
      <c r="G383" s="23" t="s">
        <v>2231</v>
      </c>
      <c r="H383" s="23" t="s">
        <v>2231</v>
      </c>
      <c r="I383" s="23" t="s">
        <v>2231</v>
      </c>
      <c r="J383" s="23" t="s">
        <v>2231</v>
      </c>
      <c r="K383" s="23" t="s">
        <v>2231</v>
      </c>
      <c r="L383" s="23" t="s">
        <v>2231</v>
      </c>
      <c r="M383" s="23" t="s">
        <v>2231</v>
      </c>
      <c r="N383" s="23" t="s">
        <v>2231</v>
      </c>
      <c r="O383" s="23" t="s">
        <v>2231</v>
      </c>
      <c r="P383" s="23" t="s">
        <v>2231</v>
      </c>
    </row>
    <row r="384" spans="1:16">
      <c r="A384" s="23" t="s">
        <v>989</v>
      </c>
      <c r="B384" s="23" t="s">
        <v>990</v>
      </c>
      <c r="C384" s="23" t="s">
        <v>168</v>
      </c>
      <c r="D384" s="23" t="s">
        <v>2231</v>
      </c>
      <c r="E384" s="23" t="s">
        <v>2231</v>
      </c>
      <c r="F384" s="23" t="s">
        <v>2231</v>
      </c>
      <c r="G384" s="23" t="s">
        <v>1578</v>
      </c>
      <c r="H384" s="23" t="s">
        <v>1579</v>
      </c>
      <c r="I384" s="23" t="s">
        <v>2231</v>
      </c>
      <c r="J384" s="23" t="s">
        <v>2231</v>
      </c>
      <c r="K384" s="23" t="s">
        <v>2231</v>
      </c>
      <c r="L384" s="23" t="s">
        <v>2231</v>
      </c>
      <c r="M384" s="23" t="s">
        <v>2231</v>
      </c>
      <c r="N384" s="23" t="s">
        <v>2231</v>
      </c>
      <c r="O384" s="23" t="s">
        <v>1580</v>
      </c>
      <c r="P384" s="23" t="s">
        <v>2231</v>
      </c>
    </row>
    <row r="385" spans="1:16">
      <c r="A385" s="23" t="s">
        <v>991</v>
      </c>
      <c r="B385" s="23" t="s">
        <v>992</v>
      </c>
      <c r="C385" s="23" t="s">
        <v>168</v>
      </c>
      <c r="D385" s="23" t="s">
        <v>2231</v>
      </c>
      <c r="E385" s="23" t="s">
        <v>2231</v>
      </c>
      <c r="F385" s="23" t="s">
        <v>2231</v>
      </c>
      <c r="G385" s="23" t="s">
        <v>1578</v>
      </c>
      <c r="H385" s="23" t="s">
        <v>1579</v>
      </c>
      <c r="I385" s="23" t="s">
        <v>2231</v>
      </c>
      <c r="J385" s="23" t="s">
        <v>2231</v>
      </c>
      <c r="K385" s="23" t="s">
        <v>2231</v>
      </c>
      <c r="L385" s="23" t="s">
        <v>2231</v>
      </c>
      <c r="M385" s="23" t="s">
        <v>2231</v>
      </c>
      <c r="N385" s="23" t="s">
        <v>2231</v>
      </c>
      <c r="O385" s="23" t="s">
        <v>1580</v>
      </c>
      <c r="P385" s="23" t="s">
        <v>2231</v>
      </c>
    </row>
    <row r="386" spans="1:16">
      <c r="A386" s="23" t="s">
        <v>993</v>
      </c>
      <c r="B386" s="23" t="s">
        <v>994</v>
      </c>
      <c r="C386" s="23" t="s">
        <v>168</v>
      </c>
      <c r="D386" s="23" t="s">
        <v>2231</v>
      </c>
      <c r="E386" s="23" t="s">
        <v>2231</v>
      </c>
      <c r="F386" s="23" t="s">
        <v>2231</v>
      </c>
      <c r="G386" s="23" t="s">
        <v>1578</v>
      </c>
      <c r="H386" s="23" t="s">
        <v>1579</v>
      </c>
      <c r="I386" s="23" t="s">
        <v>2231</v>
      </c>
      <c r="J386" s="23" t="s">
        <v>2231</v>
      </c>
      <c r="K386" s="23" t="s">
        <v>2231</v>
      </c>
      <c r="L386" s="23" t="s">
        <v>2231</v>
      </c>
      <c r="M386" s="23" t="s">
        <v>2231</v>
      </c>
      <c r="N386" s="23" t="s">
        <v>2231</v>
      </c>
      <c r="O386" s="23" t="s">
        <v>1580</v>
      </c>
      <c r="P386" s="23" t="s">
        <v>2231</v>
      </c>
    </row>
    <row r="387" spans="1:16">
      <c r="A387" s="23" t="s">
        <v>995</v>
      </c>
      <c r="B387" s="23" t="s">
        <v>996</v>
      </c>
      <c r="C387" s="23" t="s">
        <v>168</v>
      </c>
      <c r="D387" s="23" t="s">
        <v>2231</v>
      </c>
      <c r="E387" s="23" t="s">
        <v>2231</v>
      </c>
      <c r="F387" s="23" t="s">
        <v>2231</v>
      </c>
      <c r="G387" s="23" t="s">
        <v>1578</v>
      </c>
      <c r="H387" s="23" t="s">
        <v>1579</v>
      </c>
      <c r="I387" s="23" t="s">
        <v>2231</v>
      </c>
      <c r="J387" s="23" t="s">
        <v>2231</v>
      </c>
      <c r="K387" s="23" t="s">
        <v>2231</v>
      </c>
      <c r="L387" s="23" t="s">
        <v>2231</v>
      </c>
      <c r="M387" s="23" t="s">
        <v>2231</v>
      </c>
      <c r="N387" s="23" t="s">
        <v>2231</v>
      </c>
      <c r="O387" s="23" t="s">
        <v>1580</v>
      </c>
      <c r="P387" s="23" t="s">
        <v>2231</v>
      </c>
    </row>
    <row r="388" spans="1:16">
      <c r="A388" s="23" t="s">
        <v>997</v>
      </c>
      <c r="B388" s="23" t="s">
        <v>998</v>
      </c>
      <c r="C388" s="23" t="s">
        <v>168</v>
      </c>
      <c r="D388" s="23" t="s">
        <v>2231</v>
      </c>
      <c r="E388" s="23" t="s">
        <v>2231</v>
      </c>
      <c r="F388" s="23" t="s">
        <v>2231</v>
      </c>
      <c r="G388" s="23" t="s">
        <v>1578</v>
      </c>
      <c r="H388" s="23" t="s">
        <v>1579</v>
      </c>
      <c r="I388" s="23" t="s">
        <v>2231</v>
      </c>
      <c r="J388" s="23" t="s">
        <v>2231</v>
      </c>
      <c r="K388" s="23" t="s">
        <v>2231</v>
      </c>
      <c r="L388" s="23" t="s">
        <v>2231</v>
      </c>
      <c r="M388" s="23" t="s">
        <v>2231</v>
      </c>
      <c r="N388" s="23" t="s">
        <v>2231</v>
      </c>
      <c r="O388" s="23" t="s">
        <v>1580</v>
      </c>
      <c r="P388" s="23" t="s">
        <v>2231</v>
      </c>
    </row>
    <row r="389" spans="1:16">
      <c r="A389" s="23" t="s">
        <v>999</v>
      </c>
      <c r="B389" s="23" t="s">
        <v>1000</v>
      </c>
      <c r="C389" s="23" t="s">
        <v>168</v>
      </c>
      <c r="D389" s="23" t="s">
        <v>2231</v>
      </c>
      <c r="E389" s="23" t="s">
        <v>2231</v>
      </c>
      <c r="F389" s="23" t="s">
        <v>2231</v>
      </c>
      <c r="G389" s="23" t="s">
        <v>1578</v>
      </c>
      <c r="H389" s="23" t="s">
        <v>1579</v>
      </c>
      <c r="I389" s="23" t="s">
        <v>2231</v>
      </c>
      <c r="J389" s="23" t="s">
        <v>2231</v>
      </c>
      <c r="K389" s="23" t="s">
        <v>2231</v>
      </c>
      <c r="L389" s="23" t="s">
        <v>2231</v>
      </c>
      <c r="M389" s="23" t="s">
        <v>2231</v>
      </c>
      <c r="N389" s="23" t="s">
        <v>2231</v>
      </c>
      <c r="O389" s="23" t="s">
        <v>1580</v>
      </c>
      <c r="P389" s="23" t="s">
        <v>2231</v>
      </c>
    </row>
    <row r="390" spans="1:16">
      <c r="A390" s="23" t="s">
        <v>1001</v>
      </c>
      <c r="B390" s="23" t="s">
        <v>1002</v>
      </c>
      <c r="C390" s="23" t="s">
        <v>168</v>
      </c>
      <c r="D390" s="23" t="s">
        <v>2231</v>
      </c>
      <c r="E390" s="23" t="s">
        <v>2231</v>
      </c>
      <c r="F390" s="23" t="s">
        <v>2231</v>
      </c>
      <c r="G390" s="23" t="s">
        <v>1578</v>
      </c>
      <c r="H390" s="23" t="s">
        <v>1579</v>
      </c>
      <c r="I390" s="23" t="s">
        <v>2231</v>
      </c>
      <c r="J390" s="23" t="s">
        <v>2231</v>
      </c>
      <c r="K390" s="23" t="s">
        <v>2231</v>
      </c>
      <c r="L390" s="23" t="s">
        <v>2231</v>
      </c>
      <c r="M390" s="23" t="s">
        <v>2231</v>
      </c>
      <c r="N390" s="23" t="s">
        <v>2231</v>
      </c>
      <c r="O390" s="23" t="s">
        <v>1580</v>
      </c>
      <c r="P390" s="23" t="s">
        <v>2231</v>
      </c>
    </row>
    <row r="391" spans="1:16">
      <c r="A391" s="23" t="s">
        <v>1003</v>
      </c>
      <c r="B391" s="23" t="s">
        <v>1004</v>
      </c>
      <c r="C391" s="23" t="s">
        <v>168</v>
      </c>
      <c r="D391" s="23" t="s">
        <v>2231</v>
      </c>
      <c r="E391" s="23" t="s">
        <v>2231</v>
      </c>
      <c r="F391" s="23" t="s">
        <v>2231</v>
      </c>
      <c r="G391" s="23" t="s">
        <v>1578</v>
      </c>
      <c r="H391" s="23" t="s">
        <v>1579</v>
      </c>
      <c r="I391" s="23" t="s">
        <v>2231</v>
      </c>
      <c r="J391" s="23" t="s">
        <v>2231</v>
      </c>
      <c r="K391" s="23" t="s">
        <v>2231</v>
      </c>
      <c r="L391" s="23" t="s">
        <v>2231</v>
      </c>
      <c r="M391" s="23" t="s">
        <v>2231</v>
      </c>
      <c r="N391" s="23" t="s">
        <v>2231</v>
      </c>
      <c r="O391" s="23" t="s">
        <v>1580</v>
      </c>
      <c r="P391" s="23" t="s">
        <v>2231</v>
      </c>
    </row>
    <row r="392" spans="1:16">
      <c r="A392" s="23" t="s">
        <v>1005</v>
      </c>
      <c r="B392" s="23" t="s">
        <v>1006</v>
      </c>
      <c r="C392" s="23" t="s">
        <v>168</v>
      </c>
      <c r="D392" s="23" t="s">
        <v>2231</v>
      </c>
      <c r="E392" s="23" t="s">
        <v>2231</v>
      </c>
      <c r="F392" s="23" t="s">
        <v>2231</v>
      </c>
      <c r="G392" s="23" t="s">
        <v>1578</v>
      </c>
      <c r="H392" s="23" t="s">
        <v>1579</v>
      </c>
      <c r="I392" s="23" t="s">
        <v>2231</v>
      </c>
      <c r="J392" s="23" t="s">
        <v>2231</v>
      </c>
      <c r="K392" s="23" t="s">
        <v>2231</v>
      </c>
      <c r="L392" s="23" t="s">
        <v>2231</v>
      </c>
      <c r="M392" s="23" t="s">
        <v>2231</v>
      </c>
      <c r="N392" s="23" t="s">
        <v>2231</v>
      </c>
      <c r="O392" s="23" t="s">
        <v>1580</v>
      </c>
      <c r="P392" s="23" t="s">
        <v>2231</v>
      </c>
    </row>
    <row r="393" spans="1:16">
      <c r="A393" s="23" t="s">
        <v>1007</v>
      </c>
      <c r="B393" s="23" t="s">
        <v>1008</v>
      </c>
      <c r="C393" s="23" t="s">
        <v>168</v>
      </c>
      <c r="D393" s="23" t="s">
        <v>2231</v>
      </c>
      <c r="E393" s="23" t="s">
        <v>2231</v>
      </c>
      <c r="F393" s="23" t="s">
        <v>2231</v>
      </c>
      <c r="G393" s="23" t="s">
        <v>1578</v>
      </c>
      <c r="H393" s="23" t="s">
        <v>1579</v>
      </c>
      <c r="I393" s="23" t="s">
        <v>2231</v>
      </c>
      <c r="J393" s="23" t="s">
        <v>2231</v>
      </c>
      <c r="K393" s="23" t="s">
        <v>2231</v>
      </c>
      <c r="L393" s="23" t="s">
        <v>2231</v>
      </c>
      <c r="M393" s="23" t="s">
        <v>2231</v>
      </c>
      <c r="N393" s="23" t="s">
        <v>2231</v>
      </c>
      <c r="O393" s="23" t="s">
        <v>1580</v>
      </c>
      <c r="P393" s="23" t="s">
        <v>2231</v>
      </c>
    </row>
    <row r="394" spans="1:16">
      <c r="A394" s="23" t="s">
        <v>1009</v>
      </c>
      <c r="B394" s="23" t="s">
        <v>1010</v>
      </c>
      <c r="C394" s="23" t="s">
        <v>168</v>
      </c>
      <c r="D394" s="23" t="s">
        <v>2231</v>
      </c>
      <c r="E394" s="23" t="s">
        <v>2231</v>
      </c>
      <c r="F394" s="23" t="s">
        <v>2231</v>
      </c>
      <c r="G394" s="23" t="s">
        <v>1578</v>
      </c>
      <c r="H394" s="23" t="s">
        <v>1579</v>
      </c>
      <c r="I394" s="23" t="s">
        <v>2231</v>
      </c>
      <c r="J394" s="23" t="s">
        <v>2231</v>
      </c>
      <c r="K394" s="23" t="s">
        <v>2231</v>
      </c>
      <c r="L394" s="23" t="s">
        <v>2231</v>
      </c>
      <c r="M394" s="23" t="s">
        <v>2231</v>
      </c>
      <c r="N394" s="23" t="s">
        <v>2231</v>
      </c>
      <c r="O394" s="23" t="s">
        <v>1581</v>
      </c>
      <c r="P394" s="23" t="s">
        <v>2231</v>
      </c>
    </row>
    <row r="395" spans="1:16">
      <c r="A395" s="23" t="s">
        <v>1011</v>
      </c>
      <c r="B395" s="23" t="s">
        <v>1012</v>
      </c>
      <c r="C395" s="23" t="s">
        <v>168</v>
      </c>
      <c r="D395" s="23" t="s">
        <v>2231</v>
      </c>
      <c r="E395" s="23" t="s">
        <v>2231</v>
      </c>
      <c r="F395" s="23" t="s">
        <v>2231</v>
      </c>
      <c r="G395" s="23" t="s">
        <v>1578</v>
      </c>
      <c r="H395" s="23" t="s">
        <v>1579</v>
      </c>
      <c r="I395" s="23" t="s">
        <v>2231</v>
      </c>
      <c r="J395" s="23" t="s">
        <v>2231</v>
      </c>
      <c r="K395" s="23" t="s">
        <v>2231</v>
      </c>
      <c r="L395" s="23" t="s">
        <v>2231</v>
      </c>
      <c r="M395" s="23" t="s">
        <v>2231</v>
      </c>
      <c r="N395" s="23" t="s">
        <v>2231</v>
      </c>
      <c r="O395" s="23" t="s">
        <v>1581</v>
      </c>
      <c r="P395" s="23" t="s">
        <v>2231</v>
      </c>
    </row>
    <row r="396" spans="1:16">
      <c r="A396" s="23" t="s">
        <v>1013</v>
      </c>
      <c r="B396" s="23" t="s">
        <v>1014</v>
      </c>
      <c r="C396" s="23" t="s">
        <v>168</v>
      </c>
      <c r="D396" s="23" t="s">
        <v>2231</v>
      </c>
      <c r="E396" s="23" t="s">
        <v>2231</v>
      </c>
      <c r="F396" s="23" t="s">
        <v>2231</v>
      </c>
      <c r="G396" s="23" t="s">
        <v>1578</v>
      </c>
      <c r="H396" s="23" t="s">
        <v>1579</v>
      </c>
      <c r="I396" s="23" t="s">
        <v>2231</v>
      </c>
      <c r="J396" s="23" t="s">
        <v>2231</v>
      </c>
      <c r="K396" s="23" t="s">
        <v>2231</v>
      </c>
      <c r="L396" s="23" t="s">
        <v>2231</v>
      </c>
      <c r="M396" s="23" t="s">
        <v>2231</v>
      </c>
      <c r="N396" s="23" t="s">
        <v>2231</v>
      </c>
      <c r="O396" s="23" t="s">
        <v>1581</v>
      </c>
      <c r="P396" s="23" t="s">
        <v>2231</v>
      </c>
    </row>
    <row r="397" spans="1:16">
      <c r="A397" s="23" t="s">
        <v>1015</v>
      </c>
      <c r="B397" s="23" t="s">
        <v>1016</v>
      </c>
      <c r="C397" s="23" t="s">
        <v>168</v>
      </c>
      <c r="D397" s="23" t="s">
        <v>2231</v>
      </c>
      <c r="E397" s="23" t="s">
        <v>2231</v>
      </c>
      <c r="F397" s="23" t="s">
        <v>2231</v>
      </c>
      <c r="G397" s="23" t="s">
        <v>1578</v>
      </c>
      <c r="H397" s="23" t="s">
        <v>1579</v>
      </c>
      <c r="I397" s="23" t="s">
        <v>2231</v>
      </c>
      <c r="J397" s="23" t="s">
        <v>2231</v>
      </c>
      <c r="K397" s="23" t="s">
        <v>2231</v>
      </c>
      <c r="L397" s="23" t="s">
        <v>2231</v>
      </c>
      <c r="M397" s="23" t="s">
        <v>2231</v>
      </c>
      <c r="N397" s="23" t="s">
        <v>2231</v>
      </c>
      <c r="O397" s="23" t="s">
        <v>1581</v>
      </c>
      <c r="P397" s="23" t="s">
        <v>2231</v>
      </c>
    </row>
    <row r="398" spans="1:16">
      <c r="A398" s="23" t="s">
        <v>1017</v>
      </c>
      <c r="B398" s="23" t="s">
        <v>1018</v>
      </c>
      <c r="C398" s="23" t="s">
        <v>168</v>
      </c>
      <c r="D398" s="23" t="s">
        <v>2231</v>
      </c>
      <c r="E398" s="23" t="s">
        <v>2231</v>
      </c>
      <c r="F398" s="23" t="s">
        <v>2231</v>
      </c>
      <c r="G398" s="23" t="s">
        <v>1578</v>
      </c>
      <c r="H398" s="23" t="s">
        <v>1579</v>
      </c>
      <c r="I398" s="23" t="s">
        <v>2231</v>
      </c>
      <c r="J398" s="23" t="s">
        <v>2231</v>
      </c>
      <c r="K398" s="23" t="s">
        <v>2231</v>
      </c>
      <c r="L398" s="23" t="s">
        <v>2231</v>
      </c>
      <c r="M398" s="23" t="s">
        <v>2231</v>
      </c>
      <c r="N398" s="23" t="s">
        <v>2231</v>
      </c>
      <c r="O398" s="23" t="s">
        <v>1581</v>
      </c>
      <c r="P398" s="23" t="s">
        <v>2231</v>
      </c>
    </row>
    <row r="399" spans="1:16">
      <c r="A399" s="23" t="s">
        <v>1019</v>
      </c>
      <c r="B399" s="23" t="s">
        <v>1020</v>
      </c>
      <c r="C399" s="23" t="s">
        <v>18</v>
      </c>
      <c r="D399" s="23" t="s">
        <v>2231</v>
      </c>
      <c r="E399" s="23" t="s">
        <v>2231</v>
      </c>
      <c r="F399" s="23" t="s">
        <v>2231</v>
      </c>
      <c r="G399" s="23" t="s">
        <v>1536</v>
      </c>
      <c r="H399" s="23" t="s">
        <v>1340</v>
      </c>
      <c r="I399" s="23" t="s">
        <v>1339</v>
      </c>
      <c r="J399" s="23" t="s">
        <v>1533</v>
      </c>
      <c r="K399" s="23" t="s">
        <v>1582</v>
      </c>
      <c r="L399" s="23" t="s">
        <v>2231</v>
      </c>
      <c r="M399" s="23" t="s">
        <v>2231</v>
      </c>
      <c r="N399" s="23" t="s">
        <v>2231</v>
      </c>
      <c r="O399" s="23" t="s">
        <v>1583</v>
      </c>
      <c r="P399" s="23" t="s">
        <v>2231</v>
      </c>
    </row>
    <row r="400" spans="1:16">
      <c r="A400" s="23" t="s">
        <v>1021</v>
      </c>
      <c r="B400" s="23" t="s">
        <v>1022</v>
      </c>
      <c r="C400" s="23" t="s">
        <v>18</v>
      </c>
      <c r="D400" s="23" t="s">
        <v>2231</v>
      </c>
      <c r="E400" s="23" t="s">
        <v>2231</v>
      </c>
      <c r="F400" s="23" t="s">
        <v>2231</v>
      </c>
      <c r="G400" s="23" t="s">
        <v>1536</v>
      </c>
      <c r="H400" s="23" t="s">
        <v>1340</v>
      </c>
      <c r="I400" s="23" t="s">
        <v>1339</v>
      </c>
      <c r="J400" s="23" t="s">
        <v>1533</v>
      </c>
      <c r="K400" s="23" t="s">
        <v>1582</v>
      </c>
      <c r="L400" s="23" t="s">
        <v>2231</v>
      </c>
      <c r="M400" s="23" t="s">
        <v>2231</v>
      </c>
      <c r="N400" s="23" t="s">
        <v>2231</v>
      </c>
      <c r="O400" s="23" t="s">
        <v>1583</v>
      </c>
      <c r="P400" s="23" t="s">
        <v>2231</v>
      </c>
    </row>
    <row r="401" spans="1:16">
      <c r="A401" s="23" t="s">
        <v>1023</v>
      </c>
      <c r="B401" s="23" t="s">
        <v>1024</v>
      </c>
      <c r="C401" s="23" t="s">
        <v>18</v>
      </c>
      <c r="D401" s="23" t="s">
        <v>2231</v>
      </c>
      <c r="E401" s="23" t="s">
        <v>2231</v>
      </c>
      <c r="F401" s="23" t="s">
        <v>2231</v>
      </c>
      <c r="G401" s="23" t="s">
        <v>1536</v>
      </c>
      <c r="H401" s="23" t="s">
        <v>1340</v>
      </c>
      <c r="I401" s="23" t="s">
        <v>1339</v>
      </c>
      <c r="J401" s="23" t="s">
        <v>1533</v>
      </c>
      <c r="K401" s="23" t="s">
        <v>1582</v>
      </c>
      <c r="L401" s="23" t="s">
        <v>2231</v>
      </c>
      <c r="M401" s="23" t="s">
        <v>2231</v>
      </c>
      <c r="N401" s="23" t="s">
        <v>2231</v>
      </c>
      <c r="O401" s="23" t="s">
        <v>1583</v>
      </c>
      <c r="P401" s="23" t="s">
        <v>2231</v>
      </c>
    </row>
    <row r="402" spans="1:16">
      <c r="A402" s="23" t="s">
        <v>1025</v>
      </c>
      <c r="B402" s="23" t="s">
        <v>1026</v>
      </c>
      <c r="C402" s="23" t="s">
        <v>18</v>
      </c>
      <c r="D402" s="23" t="s">
        <v>2231</v>
      </c>
      <c r="E402" s="23" t="s">
        <v>2231</v>
      </c>
      <c r="F402" s="23" t="s">
        <v>2231</v>
      </c>
      <c r="G402" s="23" t="s">
        <v>1536</v>
      </c>
      <c r="H402" s="23" t="s">
        <v>1340</v>
      </c>
      <c r="I402" s="23" t="s">
        <v>1339</v>
      </c>
      <c r="J402" s="23" t="s">
        <v>1533</v>
      </c>
      <c r="K402" s="23" t="s">
        <v>1582</v>
      </c>
      <c r="L402" s="23" t="s">
        <v>2231</v>
      </c>
      <c r="M402" s="23" t="s">
        <v>2231</v>
      </c>
      <c r="N402" s="23" t="s">
        <v>2231</v>
      </c>
      <c r="O402" s="30" t="s">
        <v>1583</v>
      </c>
      <c r="P402" s="23" t="s">
        <v>2231</v>
      </c>
    </row>
    <row r="403" spans="1:16">
      <c r="A403" s="23" t="s">
        <v>1027</v>
      </c>
      <c r="B403" s="23" t="s">
        <v>1028</v>
      </c>
      <c r="C403" s="23" t="s">
        <v>18</v>
      </c>
      <c r="D403" s="23" t="s">
        <v>2231</v>
      </c>
      <c r="E403" s="23" t="s">
        <v>2231</v>
      </c>
      <c r="F403" s="23" t="s">
        <v>2231</v>
      </c>
      <c r="G403" s="23" t="s">
        <v>1536</v>
      </c>
      <c r="H403" s="23" t="s">
        <v>1340</v>
      </c>
      <c r="I403" s="23" t="s">
        <v>1339</v>
      </c>
      <c r="J403" s="23" t="s">
        <v>1533</v>
      </c>
      <c r="K403" s="23" t="s">
        <v>1582</v>
      </c>
      <c r="L403" s="23" t="s">
        <v>2231</v>
      </c>
      <c r="M403" s="23" t="s">
        <v>2231</v>
      </c>
      <c r="N403" s="23" t="s">
        <v>2231</v>
      </c>
      <c r="O403" s="30" t="s">
        <v>1583</v>
      </c>
      <c r="P403" s="23" t="s">
        <v>2231</v>
      </c>
    </row>
    <row r="404" spans="1:16">
      <c r="A404" s="23" t="s">
        <v>1056</v>
      </c>
      <c r="B404" s="23" t="s">
        <v>1057</v>
      </c>
      <c r="C404" s="23" t="s">
        <v>1584</v>
      </c>
      <c r="D404" s="23" t="s">
        <v>2231</v>
      </c>
      <c r="E404" s="23" t="s">
        <v>2231</v>
      </c>
      <c r="F404" s="23" t="s">
        <v>2231</v>
      </c>
      <c r="G404" s="23" t="s">
        <v>2231</v>
      </c>
      <c r="H404" s="23" t="s">
        <v>2231</v>
      </c>
      <c r="I404" s="23" t="s">
        <v>2231</v>
      </c>
      <c r="J404" s="23" t="s">
        <v>2231</v>
      </c>
      <c r="K404" s="23" t="s">
        <v>2231</v>
      </c>
      <c r="L404" s="23" t="s">
        <v>2231</v>
      </c>
      <c r="M404" s="23" t="s">
        <v>2231</v>
      </c>
      <c r="N404" s="23" t="s">
        <v>2231</v>
      </c>
      <c r="O404" s="30" t="s">
        <v>191</v>
      </c>
      <c r="P404" s="23" t="s">
        <v>2231</v>
      </c>
    </row>
    <row r="405" spans="1:16">
      <c r="A405" s="23" t="s">
        <v>1059</v>
      </c>
      <c r="B405" s="23" t="s">
        <v>1060</v>
      </c>
      <c r="C405" s="23" t="s">
        <v>1584</v>
      </c>
      <c r="D405" s="23" t="s">
        <v>2231</v>
      </c>
      <c r="E405" s="23" t="s">
        <v>2231</v>
      </c>
      <c r="F405" s="23" t="s">
        <v>2231</v>
      </c>
      <c r="G405" s="23" t="s">
        <v>2231</v>
      </c>
      <c r="H405" s="23" t="s">
        <v>2231</v>
      </c>
      <c r="I405" s="23" t="s">
        <v>2231</v>
      </c>
      <c r="J405" s="23" t="s">
        <v>2231</v>
      </c>
      <c r="K405" s="23" t="s">
        <v>2231</v>
      </c>
      <c r="L405" s="23" t="s">
        <v>2231</v>
      </c>
      <c r="M405" s="23" t="s">
        <v>2231</v>
      </c>
      <c r="N405" s="23" t="s">
        <v>2231</v>
      </c>
      <c r="O405" s="30" t="s">
        <v>191</v>
      </c>
      <c r="P405" s="23" t="s">
        <v>2231</v>
      </c>
    </row>
    <row r="406" spans="1:16">
      <c r="A406" s="23" t="s">
        <v>1061</v>
      </c>
      <c r="B406" s="23" t="s">
        <v>1062</v>
      </c>
      <c r="C406" s="23" t="s">
        <v>1584</v>
      </c>
      <c r="D406" s="23" t="s">
        <v>2231</v>
      </c>
      <c r="E406" s="23" t="s">
        <v>2231</v>
      </c>
      <c r="F406" s="23" t="s">
        <v>2231</v>
      </c>
      <c r="G406" s="23" t="s">
        <v>2231</v>
      </c>
      <c r="H406" s="23" t="s">
        <v>2231</v>
      </c>
      <c r="I406" s="23" t="s">
        <v>2231</v>
      </c>
      <c r="J406" s="23" t="s">
        <v>2231</v>
      </c>
      <c r="K406" s="23" t="s">
        <v>2231</v>
      </c>
      <c r="L406" s="23" t="s">
        <v>2231</v>
      </c>
      <c r="M406" s="23" t="s">
        <v>2231</v>
      </c>
      <c r="N406" s="23" t="s">
        <v>2231</v>
      </c>
      <c r="O406" s="30" t="s">
        <v>191</v>
      </c>
      <c r="P406" s="23" t="s">
        <v>2231</v>
      </c>
    </row>
    <row r="407" spans="1:16">
      <c r="A407" s="23" t="s">
        <v>1063</v>
      </c>
      <c r="B407" s="23" t="s">
        <v>1064</v>
      </c>
      <c r="C407" s="23" t="s">
        <v>1584</v>
      </c>
      <c r="D407" s="23" t="s">
        <v>2231</v>
      </c>
      <c r="E407" s="23" t="s">
        <v>2231</v>
      </c>
      <c r="F407" s="23" t="s">
        <v>2231</v>
      </c>
      <c r="G407" s="23" t="s">
        <v>2231</v>
      </c>
      <c r="H407" s="23" t="s">
        <v>2231</v>
      </c>
      <c r="I407" s="23" t="s">
        <v>2231</v>
      </c>
      <c r="J407" s="23" t="s">
        <v>2231</v>
      </c>
      <c r="K407" s="23" t="s">
        <v>2231</v>
      </c>
      <c r="L407" s="23" t="s">
        <v>2231</v>
      </c>
      <c r="M407" s="23" t="s">
        <v>2231</v>
      </c>
      <c r="N407" s="23" t="s">
        <v>2231</v>
      </c>
      <c r="O407" s="30" t="s">
        <v>191</v>
      </c>
      <c r="P407" s="23" t="s">
        <v>2231</v>
      </c>
    </row>
    <row r="408" spans="1:16">
      <c r="A408" s="23" t="s">
        <v>1065</v>
      </c>
      <c r="B408" s="23" t="s">
        <v>1066</v>
      </c>
      <c r="C408" s="23" t="s">
        <v>1584</v>
      </c>
      <c r="D408" s="23" t="s">
        <v>2231</v>
      </c>
      <c r="E408" s="23" t="s">
        <v>2231</v>
      </c>
      <c r="F408" s="23" t="s">
        <v>2231</v>
      </c>
      <c r="G408" s="23" t="s">
        <v>2231</v>
      </c>
      <c r="H408" s="23" t="s">
        <v>2231</v>
      </c>
      <c r="I408" s="23" t="s">
        <v>2231</v>
      </c>
      <c r="J408" s="23" t="s">
        <v>2231</v>
      </c>
      <c r="K408" s="23" t="s">
        <v>2231</v>
      </c>
      <c r="L408" s="23" t="s">
        <v>2231</v>
      </c>
      <c r="M408" s="23" t="s">
        <v>2231</v>
      </c>
      <c r="N408" s="23" t="s">
        <v>2231</v>
      </c>
      <c r="O408" s="30" t="s">
        <v>191</v>
      </c>
      <c r="P408" s="23" t="s">
        <v>2231</v>
      </c>
    </row>
    <row r="409" spans="1:16">
      <c r="A409" s="23" t="s">
        <v>1067</v>
      </c>
      <c r="B409" s="23" t="s">
        <v>1068</v>
      </c>
      <c r="C409" s="23" t="s">
        <v>134</v>
      </c>
      <c r="D409" s="23" t="s">
        <v>2231</v>
      </c>
      <c r="E409" s="23" t="s">
        <v>1585</v>
      </c>
      <c r="F409" s="23" t="s">
        <v>2231</v>
      </c>
      <c r="G409" s="23" t="s">
        <v>1536</v>
      </c>
      <c r="H409" s="23" t="s">
        <v>1340</v>
      </c>
      <c r="I409" s="23" t="s">
        <v>1339</v>
      </c>
      <c r="J409" s="23" t="s">
        <v>2231</v>
      </c>
      <c r="K409" s="23" t="s">
        <v>2231</v>
      </c>
      <c r="L409" s="23" t="s">
        <v>2231</v>
      </c>
      <c r="M409" s="23" t="s">
        <v>2231</v>
      </c>
      <c r="N409" s="23" t="s">
        <v>2231</v>
      </c>
      <c r="O409" s="30" t="s">
        <v>1586</v>
      </c>
      <c r="P409" s="23" t="s">
        <v>2231</v>
      </c>
    </row>
    <row r="410" spans="1:16">
      <c r="A410" s="23" t="s">
        <v>1069</v>
      </c>
      <c r="B410" s="23" t="s">
        <v>1070</v>
      </c>
      <c r="C410" s="23" t="s">
        <v>134</v>
      </c>
      <c r="D410" s="23" t="s">
        <v>2231</v>
      </c>
      <c r="E410" s="23" t="s">
        <v>1587</v>
      </c>
      <c r="F410" s="23" t="s">
        <v>2231</v>
      </c>
      <c r="G410" s="23" t="s">
        <v>1536</v>
      </c>
      <c r="H410" s="23" t="s">
        <v>1340</v>
      </c>
      <c r="I410" s="23" t="s">
        <v>1339</v>
      </c>
      <c r="J410" s="23" t="s">
        <v>2231</v>
      </c>
      <c r="K410" s="23" t="s">
        <v>2231</v>
      </c>
      <c r="L410" s="23" t="s">
        <v>2231</v>
      </c>
      <c r="M410" s="23" t="s">
        <v>2231</v>
      </c>
      <c r="N410" s="23" t="s">
        <v>2231</v>
      </c>
      <c r="O410" s="30" t="s">
        <v>1586</v>
      </c>
      <c r="P410" s="23" t="s">
        <v>2231</v>
      </c>
    </row>
    <row r="411" spans="1:16">
      <c r="A411" s="23" t="s">
        <v>1071</v>
      </c>
      <c r="B411" s="23" t="s">
        <v>1072</v>
      </c>
      <c r="C411" s="23" t="s">
        <v>134</v>
      </c>
      <c r="D411" s="23" t="s">
        <v>2231</v>
      </c>
      <c r="E411" s="23" t="s">
        <v>1588</v>
      </c>
      <c r="F411" s="23" t="s">
        <v>2231</v>
      </c>
      <c r="G411" s="23" t="s">
        <v>1536</v>
      </c>
      <c r="H411" s="23" t="s">
        <v>1340</v>
      </c>
      <c r="I411" s="23" t="s">
        <v>1339</v>
      </c>
      <c r="J411" s="23" t="s">
        <v>2231</v>
      </c>
      <c r="K411" s="23" t="s">
        <v>2231</v>
      </c>
      <c r="L411" s="23" t="s">
        <v>2231</v>
      </c>
      <c r="M411" s="23" t="s">
        <v>2231</v>
      </c>
      <c r="N411" s="23" t="s">
        <v>2231</v>
      </c>
      <c r="O411" s="23" t="s">
        <v>1586</v>
      </c>
      <c r="P411" s="23" t="s">
        <v>2231</v>
      </c>
    </row>
    <row r="412" spans="1:16">
      <c r="A412" s="23" t="s">
        <v>1073</v>
      </c>
      <c r="B412" s="23" t="s">
        <v>1074</v>
      </c>
      <c r="C412" s="23" t="s">
        <v>134</v>
      </c>
      <c r="D412" s="23" t="s">
        <v>2231</v>
      </c>
      <c r="E412" s="23" t="s">
        <v>1589</v>
      </c>
      <c r="F412" s="23" t="s">
        <v>2231</v>
      </c>
      <c r="G412" s="23" t="s">
        <v>1536</v>
      </c>
      <c r="H412" s="23" t="s">
        <v>1340</v>
      </c>
      <c r="I412" s="23" t="s">
        <v>1339</v>
      </c>
      <c r="J412" s="23" t="s">
        <v>2231</v>
      </c>
      <c r="K412" s="23" t="s">
        <v>2231</v>
      </c>
      <c r="L412" s="23" t="s">
        <v>2231</v>
      </c>
      <c r="M412" s="23" t="s">
        <v>2231</v>
      </c>
      <c r="N412" s="23" t="s">
        <v>2231</v>
      </c>
      <c r="O412" s="23" t="s">
        <v>1586</v>
      </c>
      <c r="P412" s="23" t="s">
        <v>2231</v>
      </c>
    </row>
    <row r="413" spans="1:16">
      <c r="A413" s="23" t="s">
        <v>1075</v>
      </c>
      <c r="B413" s="23" t="s">
        <v>1076</v>
      </c>
      <c r="C413" s="23" t="s">
        <v>134</v>
      </c>
      <c r="D413" s="23" t="s">
        <v>2231</v>
      </c>
      <c r="E413" s="23" t="s">
        <v>1590</v>
      </c>
      <c r="F413" s="23" t="s">
        <v>2231</v>
      </c>
      <c r="G413" s="23" t="s">
        <v>1536</v>
      </c>
      <c r="H413" s="23" t="s">
        <v>1340</v>
      </c>
      <c r="I413" s="23" t="s">
        <v>1339</v>
      </c>
      <c r="J413" s="23" t="s">
        <v>2231</v>
      </c>
      <c r="K413" s="23" t="s">
        <v>2231</v>
      </c>
      <c r="L413" s="23" t="s">
        <v>2231</v>
      </c>
      <c r="M413" s="23" t="s">
        <v>2231</v>
      </c>
      <c r="N413" s="23" t="s">
        <v>2231</v>
      </c>
      <c r="O413" s="23" t="s">
        <v>1586</v>
      </c>
      <c r="P413" s="23" t="s">
        <v>2231</v>
      </c>
    </row>
    <row r="414" spans="1:16">
      <c r="A414" s="23" t="s">
        <v>1077</v>
      </c>
      <c r="B414" s="23" t="s">
        <v>1078</v>
      </c>
      <c r="C414" s="23" t="s">
        <v>134</v>
      </c>
      <c r="D414" s="23" t="s">
        <v>2231</v>
      </c>
      <c r="E414" s="23" t="s">
        <v>1591</v>
      </c>
      <c r="F414" s="23" t="s">
        <v>2231</v>
      </c>
      <c r="G414" s="23" t="s">
        <v>1536</v>
      </c>
      <c r="H414" s="23" t="s">
        <v>1340</v>
      </c>
      <c r="I414" s="23" t="s">
        <v>1339</v>
      </c>
      <c r="J414" s="23" t="s">
        <v>2231</v>
      </c>
      <c r="K414" s="23" t="s">
        <v>2231</v>
      </c>
      <c r="L414" s="23" t="s">
        <v>2231</v>
      </c>
      <c r="M414" s="23" t="s">
        <v>2231</v>
      </c>
      <c r="N414" s="23" t="s">
        <v>2231</v>
      </c>
      <c r="O414" s="23" t="s">
        <v>1586</v>
      </c>
      <c r="P414" s="23" t="s">
        <v>2231</v>
      </c>
    </row>
    <row r="415" spans="1:16">
      <c r="A415" s="23" t="s">
        <v>1079</v>
      </c>
      <c r="B415" s="23" t="s">
        <v>1080</v>
      </c>
      <c r="C415" s="23" t="s">
        <v>134</v>
      </c>
      <c r="D415" s="23" t="s">
        <v>2231</v>
      </c>
      <c r="E415" s="23" t="s">
        <v>1592</v>
      </c>
      <c r="F415" s="23" t="s">
        <v>2231</v>
      </c>
      <c r="G415" s="23" t="s">
        <v>1536</v>
      </c>
      <c r="H415" s="23" t="s">
        <v>1340</v>
      </c>
      <c r="I415" s="23" t="s">
        <v>1339</v>
      </c>
      <c r="J415" s="23" t="s">
        <v>2231</v>
      </c>
      <c r="K415" s="23" t="s">
        <v>2231</v>
      </c>
      <c r="L415" s="23" t="s">
        <v>2231</v>
      </c>
      <c r="M415" s="23" t="s">
        <v>2231</v>
      </c>
      <c r="N415" s="23" t="s">
        <v>2231</v>
      </c>
      <c r="O415" s="23" t="s">
        <v>1586</v>
      </c>
      <c r="P415" s="23" t="s">
        <v>2231</v>
      </c>
    </row>
    <row r="416" spans="1:16">
      <c r="A416" s="23" t="s">
        <v>1081</v>
      </c>
      <c r="B416" s="23" t="s">
        <v>1082</v>
      </c>
      <c r="C416" s="23" t="s">
        <v>134</v>
      </c>
      <c r="D416" s="23" t="s">
        <v>2231</v>
      </c>
      <c r="E416" s="23" t="s">
        <v>1593</v>
      </c>
      <c r="F416" s="23" t="s">
        <v>2231</v>
      </c>
      <c r="G416" s="23" t="s">
        <v>1536</v>
      </c>
      <c r="H416" s="23" t="s">
        <v>1340</v>
      </c>
      <c r="I416" s="23" t="s">
        <v>1339</v>
      </c>
      <c r="J416" s="23" t="s">
        <v>2231</v>
      </c>
      <c r="K416" s="23" t="s">
        <v>2231</v>
      </c>
      <c r="L416" s="23" t="s">
        <v>2231</v>
      </c>
      <c r="M416" s="23" t="s">
        <v>2231</v>
      </c>
      <c r="N416" s="23" t="s">
        <v>2231</v>
      </c>
      <c r="O416" s="23" t="s">
        <v>1586</v>
      </c>
      <c r="P416" s="23" t="s">
        <v>2231</v>
      </c>
    </row>
    <row r="417" spans="1:16">
      <c r="A417" s="23" t="s">
        <v>1083</v>
      </c>
      <c r="B417" s="23" t="s">
        <v>1084</v>
      </c>
      <c r="C417" s="23" t="s">
        <v>134</v>
      </c>
      <c r="D417" s="23" t="s">
        <v>2231</v>
      </c>
      <c r="E417" s="23" t="s">
        <v>1594</v>
      </c>
      <c r="F417" s="23" t="s">
        <v>2231</v>
      </c>
      <c r="G417" s="23" t="s">
        <v>1536</v>
      </c>
      <c r="H417" s="23" t="s">
        <v>1340</v>
      </c>
      <c r="I417" s="23" t="s">
        <v>1339</v>
      </c>
      <c r="J417" s="23" t="s">
        <v>2231</v>
      </c>
      <c r="K417" s="23" t="s">
        <v>2231</v>
      </c>
      <c r="L417" s="23" t="s">
        <v>2231</v>
      </c>
      <c r="M417" s="23" t="s">
        <v>2231</v>
      </c>
      <c r="N417" s="23" t="s">
        <v>2231</v>
      </c>
      <c r="O417" s="23" t="s">
        <v>1586</v>
      </c>
      <c r="P417" s="23" t="s">
        <v>2231</v>
      </c>
    </row>
    <row r="418" spans="1:16">
      <c r="A418" s="23" t="s">
        <v>1085</v>
      </c>
      <c r="B418" s="23" t="s">
        <v>1086</v>
      </c>
      <c r="C418" s="23" t="s">
        <v>134</v>
      </c>
      <c r="D418" s="23" t="s">
        <v>2231</v>
      </c>
      <c r="E418" s="23" t="s">
        <v>1595</v>
      </c>
      <c r="F418" s="23" t="s">
        <v>2231</v>
      </c>
      <c r="G418" s="23" t="s">
        <v>1536</v>
      </c>
      <c r="H418" s="23" t="s">
        <v>1340</v>
      </c>
      <c r="I418" s="23" t="s">
        <v>1339</v>
      </c>
      <c r="J418" s="23" t="s">
        <v>2231</v>
      </c>
      <c r="K418" s="23" t="s">
        <v>2231</v>
      </c>
      <c r="L418" s="23" t="s">
        <v>2231</v>
      </c>
      <c r="M418" s="23" t="s">
        <v>2231</v>
      </c>
      <c r="N418" s="23" t="s">
        <v>2231</v>
      </c>
      <c r="O418" s="23" t="s">
        <v>1586</v>
      </c>
      <c r="P418" s="23" t="s">
        <v>2231</v>
      </c>
    </row>
    <row r="419" spans="1:16">
      <c r="A419" s="23" t="s">
        <v>1087</v>
      </c>
      <c r="B419" s="23" t="s">
        <v>1088</v>
      </c>
      <c r="C419" s="23" t="s">
        <v>134</v>
      </c>
      <c r="D419" s="23" t="s">
        <v>2231</v>
      </c>
      <c r="E419" s="23" t="s">
        <v>1596</v>
      </c>
      <c r="F419" s="23" t="s">
        <v>2231</v>
      </c>
      <c r="G419" s="23" t="s">
        <v>1536</v>
      </c>
      <c r="H419" s="23" t="s">
        <v>1340</v>
      </c>
      <c r="I419" s="23" t="s">
        <v>1339</v>
      </c>
      <c r="J419" s="23" t="s">
        <v>2231</v>
      </c>
      <c r="K419" s="23" t="s">
        <v>2231</v>
      </c>
      <c r="L419" s="23" t="s">
        <v>2231</v>
      </c>
      <c r="M419" s="23" t="s">
        <v>2231</v>
      </c>
      <c r="N419" s="23" t="s">
        <v>2231</v>
      </c>
      <c r="O419" s="23" t="s">
        <v>1586</v>
      </c>
      <c r="P419" s="23" t="s">
        <v>2231</v>
      </c>
    </row>
    <row r="420" spans="1:16">
      <c r="A420" s="23" t="s">
        <v>1089</v>
      </c>
      <c r="B420" s="23" t="s">
        <v>1090</v>
      </c>
      <c r="C420" s="23" t="s">
        <v>134</v>
      </c>
      <c r="D420" s="23" t="s">
        <v>2231</v>
      </c>
      <c r="E420" s="23" t="s">
        <v>1597</v>
      </c>
      <c r="F420" s="23" t="s">
        <v>2231</v>
      </c>
      <c r="G420" s="23" t="s">
        <v>1536</v>
      </c>
      <c r="H420" s="23" t="s">
        <v>1340</v>
      </c>
      <c r="I420" s="23" t="s">
        <v>1339</v>
      </c>
      <c r="J420" s="23" t="s">
        <v>2231</v>
      </c>
      <c r="K420" s="23" t="s">
        <v>2231</v>
      </c>
      <c r="L420" s="23" t="s">
        <v>2231</v>
      </c>
      <c r="M420" s="23" t="s">
        <v>2231</v>
      </c>
      <c r="N420" s="23" t="s">
        <v>2231</v>
      </c>
      <c r="O420" s="23" t="s">
        <v>1586</v>
      </c>
      <c r="P420" s="23" t="s">
        <v>2231</v>
      </c>
    </row>
    <row r="421" spans="1:16">
      <c r="A421" s="23" t="s">
        <v>1091</v>
      </c>
      <c r="B421" s="23" t="s">
        <v>1092</v>
      </c>
      <c r="C421" s="23" t="s">
        <v>134</v>
      </c>
      <c r="D421" s="23" t="s">
        <v>2231</v>
      </c>
      <c r="E421" s="23" t="s">
        <v>1598</v>
      </c>
      <c r="F421" s="23" t="s">
        <v>2231</v>
      </c>
      <c r="G421" s="23" t="s">
        <v>1536</v>
      </c>
      <c r="H421" s="23" t="s">
        <v>1340</v>
      </c>
      <c r="I421" s="23" t="s">
        <v>1339</v>
      </c>
      <c r="J421" s="23" t="s">
        <v>2231</v>
      </c>
      <c r="K421" s="23" t="s">
        <v>2231</v>
      </c>
      <c r="L421" s="23" t="s">
        <v>2231</v>
      </c>
      <c r="M421" s="23" t="s">
        <v>2231</v>
      </c>
      <c r="N421" s="23" t="s">
        <v>2231</v>
      </c>
      <c r="O421" s="23" t="s">
        <v>1586</v>
      </c>
      <c r="P421" s="23" t="s">
        <v>2231</v>
      </c>
    </row>
    <row r="422" spans="1:16">
      <c r="A422" s="23" t="s">
        <v>1093</v>
      </c>
      <c r="B422" s="23" t="s">
        <v>1094</v>
      </c>
      <c r="C422" s="23" t="s">
        <v>137</v>
      </c>
      <c r="D422" s="23" t="s">
        <v>2231</v>
      </c>
      <c r="E422" s="23" t="s">
        <v>1599</v>
      </c>
      <c r="F422" s="23" t="s">
        <v>2231</v>
      </c>
      <c r="G422" s="23" t="s">
        <v>1536</v>
      </c>
      <c r="H422" s="23" t="s">
        <v>1340</v>
      </c>
      <c r="I422" s="23" t="s">
        <v>1339</v>
      </c>
      <c r="J422" s="23" t="s">
        <v>2231</v>
      </c>
      <c r="K422" s="23" t="s">
        <v>2231</v>
      </c>
      <c r="L422" s="23" t="s">
        <v>2231</v>
      </c>
      <c r="M422" s="23" t="s">
        <v>2231</v>
      </c>
      <c r="N422" s="23" t="s">
        <v>2231</v>
      </c>
      <c r="O422" s="23" t="s">
        <v>1600</v>
      </c>
      <c r="P422" s="23" t="s">
        <v>2231</v>
      </c>
    </row>
    <row r="423" spans="1:16">
      <c r="A423" s="23" t="s">
        <v>1095</v>
      </c>
      <c r="B423" s="23" t="s">
        <v>1096</v>
      </c>
      <c r="C423" s="23" t="s">
        <v>137</v>
      </c>
      <c r="D423" s="23" t="s">
        <v>2231</v>
      </c>
      <c r="E423" s="23" t="s">
        <v>1601</v>
      </c>
      <c r="F423" s="23" t="s">
        <v>2231</v>
      </c>
      <c r="G423" s="23" t="s">
        <v>1536</v>
      </c>
      <c r="H423" s="23" t="s">
        <v>1340</v>
      </c>
      <c r="I423" s="23" t="s">
        <v>1339</v>
      </c>
      <c r="J423" s="23" t="s">
        <v>2231</v>
      </c>
      <c r="K423" s="23" t="s">
        <v>2231</v>
      </c>
      <c r="L423" s="23" t="s">
        <v>2231</v>
      </c>
      <c r="M423" s="23" t="s">
        <v>2231</v>
      </c>
      <c r="N423" s="23" t="s">
        <v>2231</v>
      </c>
      <c r="O423" s="23" t="s">
        <v>1600</v>
      </c>
      <c r="P423" s="23" t="s">
        <v>2231</v>
      </c>
    </row>
    <row r="424" spans="1:16">
      <c r="A424" s="23" t="s">
        <v>1097</v>
      </c>
      <c r="B424" s="23" t="s">
        <v>1098</v>
      </c>
      <c r="C424" s="23" t="s">
        <v>137</v>
      </c>
      <c r="D424" s="23" t="s">
        <v>2231</v>
      </c>
      <c r="E424" s="23" t="s">
        <v>1602</v>
      </c>
      <c r="F424" s="23" t="s">
        <v>2231</v>
      </c>
      <c r="G424" s="23" t="s">
        <v>1536</v>
      </c>
      <c r="H424" s="23" t="s">
        <v>1340</v>
      </c>
      <c r="I424" s="23" t="s">
        <v>1339</v>
      </c>
      <c r="J424" s="23" t="s">
        <v>2231</v>
      </c>
      <c r="K424" s="23" t="s">
        <v>2231</v>
      </c>
      <c r="L424" s="23" t="s">
        <v>2231</v>
      </c>
      <c r="M424" s="23" t="s">
        <v>2231</v>
      </c>
      <c r="N424" s="23" t="s">
        <v>2231</v>
      </c>
      <c r="O424" s="23" t="s">
        <v>1600</v>
      </c>
      <c r="P424" s="23" t="s">
        <v>2231</v>
      </c>
    </row>
    <row r="425" spans="1:16">
      <c r="A425" s="23" t="s">
        <v>1099</v>
      </c>
      <c r="B425" s="23" t="s">
        <v>1100</v>
      </c>
      <c r="C425" s="23" t="s">
        <v>137</v>
      </c>
      <c r="D425" s="23" t="s">
        <v>2231</v>
      </c>
      <c r="E425" s="23" t="s">
        <v>1603</v>
      </c>
      <c r="F425" s="23" t="s">
        <v>2231</v>
      </c>
      <c r="G425" s="23" t="s">
        <v>1536</v>
      </c>
      <c r="H425" s="23" t="s">
        <v>1340</v>
      </c>
      <c r="I425" s="23" t="s">
        <v>1339</v>
      </c>
      <c r="J425" s="23" t="s">
        <v>2231</v>
      </c>
      <c r="K425" s="23" t="s">
        <v>2231</v>
      </c>
      <c r="L425" s="23" t="s">
        <v>2231</v>
      </c>
      <c r="M425" s="23" t="s">
        <v>2231</v>
      </c>
      <c r="N425" s="23" t="s">
        <v>2231</v>
      </c>
      <c r="O425" s="23" t="s">
        <v>1600</v>
      </c>
      <c r="P425" s="23" t="s">
        <v>2231</v>
      </c>
    </row>
    <row r="426" spans="1:16">
      <c r="A426" s="23" t="s">
        <v>1101</v>
      </c>
      <c r="B426" s="23" t="s">
        <v>1102</v>
      </c>
      <c r="C426" s="23" t="s">
        <v>137</v>
      </c>
      <c r="D426" s="23" t="s">
        <v>2231</v>
      </c>
      <c r="E426" s="23" t="s">
        <v>1604</v>
      </c>
      <c r="F426" s="23" t="s">
        <v>2231</v>
      </c>
      <c r="G426" s="23" t="s">
        <v>1536</v>
      </c>
      <c r="H426" s="23" t="s">
        <v>1340</v>
      </c>
      <c r="I426" s="23" t="s">
        <v>1339</v>
      </c>
      <c r="J426" s="23" t="s">
        <v>2231</v>
      </c>
      <c r="K426" s="23" t="s">
        <v>2231</v>
      </c>
      <c r="L426" s="23" t="s">
        <v>2231</v>
      </c>
      <c r="M426" s="23" t="s">
        <v>2231</v>
      </c>
      <c r="N426" s="23" t="s">
        <v>2231</v>
      </c>
      <c r="O426" s="23" t="s">
        <v>1600</v>
      </c>
      <c r="P426" s="23" t="s">
        <v>2231</v>
      </c>
    </row>
    <row r="427" spans="1:16">
      <c r="A427" s="23" t="s">
        <v>1103</v>
      </c>
      <c r="B427" s="23" t="s">
        <v>1104</v>
      </c>
      <c r="C427" s="23" t="s">
        <v>137</v>
      </c>
      <c r="D427" s="23" t="s">
        <v>2231</v>
      </c>
      <c r="E427" s="23" t="s">
        <v>1605</v>
      </c>
      <c r="F427" s="23" t="s">
        <v>2231</v>
      </c>
      <c r="G427" s="23" t="s">
        <v>1536</v>
      </c>
      <c r="H427" s="23" t="s">
        <v>1340</v>
      </c>
      <c r="I427" s="23" t="s">
        <v>1339</v>
      </c>
      <c r="J427" s="23" t="s">
        <v>2231</v>
      </c>
      <c r="K427" s="23" t="s">
        <v>2231</v>
      </c>
      <c r="L427" s="23" t="s">
        <v>2231</v>
      </c>
      <c r="M427" s="23" t="s">
        <v>2231</v>
      </c>
      <c r="N427" s="23" t="s">
        <v>2231</v>
      </c>
      <c r="O427" s="23" t="s">
        <v>1600</v>
      </c>
      <c r="P427" s="23" t="s">
        <v>2231</v>
      </c>
    </row>
    <row r="428" spans="1:16">
      <c r="A428" s="23" t="s">
        <v>1105</v>
      </c>
      <c r="B428" s="23" t="s">
        <v>1106</v>
      </c>
      <c r="C428" s="23" t="s">
        <v>137</v>
      </c>
      <c r="D428" s="23" t="s">
        <v>2231</v>
      </c>
      <c r="E428" s="23" t="s">
        <v>1606</v>
      </c>
      <c r="F428" s="23" t="s">
        <v>2231</v>
      </c>
      <c r="G428" s="23" t="s">
        <v>1536</v>
      </c>
      <c r="H428" s="23" t="s">
        <v>1340</v>
      </c>
      <c r="I428" s="23" t="s">
        <v>1339</v>
      </c>
      <c r="J428" s="23" t="s">
        <v>2231</v>
      </c>
      <c r="K428" s="23" t="s">
        <v>2231</v>
      </c>
      <c r="L428" s="23" t="s">
        <v>2231</v>
      </c>
      <c r="M428" s="23" t="s">
        <v>2231</v>
      </c>
      <c r="N428" s="23" t="s">
        <v>2231</v>
      </c>
      <c r="O428" s="23" t="s">
        <v>1600</v>
      </c>
      <c r="P428" s="23" t="s">
        <v>2231</v>
      </c>
    </row>
    <row r="429" spans="1:16">
      <c r="A429" s="23" t="s">
        <v>1107</v>
      </c>
      <c r="B429" s="23" t="s">
        <v>1108</v>
      </c>
      <c r="C429" s="23" t="s">
        <v>137</v>
      </c>
      <c r="D429" s="23" t="s">
        <v>2231</v>
      </c>
      <c r="E429" s="23" t="s">
        <v>1607</v>
      </c>
      <c r="F429" s="23" t="s">
        <v>2231</v>
      </c>
      <c r="G429" s="23" t="s">
        <v>1536</v>
      </c>
      <c r="H429" s="23" t="s">
        <v>1340</v>
      </c>
      <c r="I429" s="23" t="s">
        <v>1339</v>
      </c>
      <c r="J429" s="23" t="s">
        <v>2231</v>
      </c>
      <c r="K429" s="23" t="s">
        <v>2231</v>
      </c>
      <c r="L429" s="23" t="s">
        <v>2231</v>
      </c>
      <c r="M429" s="23" t="s">
        <v>2231</v>
      </c>
      <c r="N429" s="23" t="s">
        <v>2231</v>
      </c>
      <c r="O429" s="23" t="s">
        <v>1600</v>
      </c>
      <c r="P429" s="23" t="s">
        <v>2231</v>
      </c>
    </row>
    <row r="430" spans="1:16">
      <c r="A430" s="23" t="s">
        <v>1109</v>
      </c>
      <c r="B430" s="23" t="s">
        <v>1110</v>
      </c>
      <c r="C430" s="23" t="s">
        <v>137</v>
      </c>
      <c r="D430" s="23" t="s">
        <v>2231</v>
      </c>
      <c r="E430" s="23" t="s">
        <v>1608</v>
      </c>
      <c r="F430" s="23" t="s">
        <v>2231</v>
      </c>
      <c r="G430" s="23" t="s">
        <v>1536</v>
      </c>
      <c r="H430" s="23" t="s">
        <v>1340</v>
      </c>
      <c r="I430" s="23" t="s">
        <v>1339</v>
      </c>
      <c r="J430" s="23" t="s">
        <v>2231</v>
      </c>
      <c r="K430" s="23" t="s">
        <v>2231</v>
      </c>
      <c r="L430" s="23" t="s">
        <v>2231</v>
      </c>
      <c r="M430" s="23" t="s">
        <v>2231</v>
      </c>
      <c r="N430" s="23" t="s">
        <v>2231</v>
      </c>
      <c r="O430" s="23" t="s">
        <v>1600</v>
      </c>
      <c r="P430" s="23" t="s">
        <v>2231</v>
      </c>
    </row>
    <row r="431" spans="1:16">
      <c r="A431" s="23" t="s">
        <v>1111</v>
      </c>
      <c r="B431" s="23" t="s">
        <v>1112</v>
      </c>
      <c r="C431" s="23" t="s">
        <v>137</v>
      </c>
      <c r="D431" s="23" t="s">
        <v>2231</v>
      </c>
      <c r="E431" s="23" t="s">
        <v>1609</v>
      </c>
      <c r="F431" s="23" t="s">
        <v>2231</v>
      </c>
      <c r="G431" s="23" t="s">
        <v>1536</v>
      </c>
      <c r="H431" s="23" t="s">
        <v>1340</v>
      </c>
      <c r="I431" s="23" t="s">
        <v>1339</v>
      </c>
      <c r="J431" s="23" t="s">
        <v>2231</v>
      </c>
      <c r="K431" s="23" t="s">
        <v>2231</v>
      </c>
      <c r="L431" s="23" t="s">
        <v>2231</v>
      </c>
      <c r="M431" s="23" t="s">
        <v>2231</v>
      </c>
      <c r="N431" s="23" t="s">
        <v>2231</v>
      </c>
      <c r="O431" s="23" t="s">
        <v>1600</v>
      </c>
      <c r="P431" s="23" t="s">
        <v>2231</v>
      </c>
    </row>
    <row r="432" spans="1:16">
      <c r="A432" s="23" t="s">
        <v>1113</v>
      </c>
      <c r="B432" s="23" t="s">
        <v>1114</v>
      </c>
      <c r="C432" s="23" t="s">
        <v>137</v>
      </c>
      <c r="D432" s="23" t="s">
        <v>2231</v>
      </c>
      <c r="E432" s="23" t="s">
        <v>1610</v>
      </c>
      <c r="F432" s="23" t="s">
        <v>2231</v>
      </c>
      <c r="G432" s="23" t="s">
        <v>1536</v>
      </c>
      <c r="H432" s="23" t="s">
        <v>1340</v>
      </c>
      <c r="I432" s="23" t="s">
        <v>1339</v>
      </c>
      <c r="J432" s="23" t="s">
        <v>2231</v>
      </c>
      <c r="K432" s="23" t="s">
        <v>2231</v>
      </c>
      <c r="L432" s="23" t="s">
        <v>2231</v>
      </c>
      <c r="M432" s="23" t="s">
        <v>2231</v>
      </c>
      <c r="N432" s="23" t="s">
        <v>2231</v>
      </c>
      <c r="O432" s="23" t="s">
        <v>1600</v>
      </c>
      <c r="P432" s="23" t="s">
        <v>2231</v>
      </c>
    </row>
    <row r="433" spans="1:16">
      <c r="A433" s="23" t="s">
        <v>1115</v>
      </c>
      <c r="B433" s="23" t="s">
        <v>1116</v>
      </c>
      <c r="C433" s="23" t="s">
        <v>137</v>
      </c>
      <c r="D433" s="23" t="s">
        <v>2231</v>
      </c>
      <c r="E433" s="23" t="s">
        <v>1611</v>
      </c>
      <c r="F433" s="23" t="s">
        <v>2231</v>
      </c>
      <c r="G433" s="23" t="s">
        <v>1536</v>
      </c>
      <c r="H433" s="23" t="s">
        <v>1340</v>
      </c>
      <c r="I433" s="23" t="s">
        <v>1339</v>
      </c>
      <c r="J433" s="23" t="s">
        <v>2231</v>
      </c>
      <c r="K433" s="23" t="s">
        <v>2231</v>
      </c>
      <c r="L433" s="23" t="s">
        <v>2231</v>
      </c>
      <c r="M433" s="23" t="s">
        <v>2231</v>
      </c>
      <c r="N433" s="23" t="s">
        <v>2231</v>
      </c>
      <c r="O433" s="23" t="s">
        <v>1600</v>
      </c>
      <c r="P433" s="23" t="s">
        <v>2231</v>
      </c>
    </row>
    <row r="434" spans="1:16">
      <c r="A434" s="23" t="s">
        <v>1117</v>
      </c>
      <c r="B434" s="23" t="s">
        <v>1118</v>
      </c>
      <c r="C434" s="23" t="s">
        <v>137</v>
      </c>
      <c r="D434" s="23" t="s">
        <v>2231</v>
      </c>
      <c r="E434" s="23" t="s">
        <v>1612</v>
      </c>
      <c r="F434" s="23" t="s">
        <v>2231</v>
      </c>
      <c r="G434" s="23" t="s">
        <v>1536</v>
      </c>
      <c r="H434" s="23" t="s">
        <v>1340</v>
      </c>
      <c r="I434" s="23" t="s">
        <v>1339</v>
      </c>
      <c r="J434" s="23" t="s">
        <v>2231</v>
      </c>
      <c r="K434" s="23" t="s">
        <v>2231</v>
      </c>
      <c r="L434" s="23" t="s">
        <v>2231</v>
      </c>
      <c r="M434" s="23" t="s">
        <v>2231</v>
      </c>
      <c r="N434" s="23" t="s">
        <v>2231</v>
      </c>
      <c r="O434" s="23" t="s">
        <v>1600</v>
      </c>
      <c r="P434" s="23" t="s">
        <v>2231</v>
      </c>
    </row>
    <row r="435" spans="1:16">
      <c r="A435" s="23" t="s">
        <v>1119</v>
      </c>
      <c r="B435" s="23" t="s">
        <v>1120</v>
      </c>
      <c r="C435" s="23" t="s">
        <v>137</v>
      </c>
      <c r="D435" s="23" t="s">
        <v>2231</v>
      </c>
      <c r="E435" s="23" t="s">
        <v>1613</v>
      </c>
      <c r="F435" s="23" t="s">
        <v>2231</v>
      </c>
      <c r="G435" s="23" t="s">
        <v>1536</v>
      </c>
      <c r="H435" s="23" t="s">
        <v>1340</v>
      </c>
      <c r="I435" s="23" t="s">
        <v>1339</v>
      </c>
      <c r="J435" s="23" t="s">
        <v>2231</v>
      </c>
      <c r="K435" s="23" t="s">
        <v>2231</v>
      </c>
      <c r="L435" s="23" t="s">
        <v>2231</v>
      </c>
      <c r="M435" s="23" t="s">
        <v>2231</v>
      </c>
      <c r="N435" s="23" t="s">
        <v>2231</v>
      </c>
      <c r="O435" s="23" t="s">
        <v>1600</v>
      </c>
      <c r="P435" s="23" t="s">
        <v>2231</v>
      </c>
    </row>
    <row r="436" spans="1:16" s="22" customFormat="1">
      <c r="A436" s="23" t="s">
        <v>1121</v>
      </c>
      <c r="B436" s="23" t="s">
        <v>1122</v>
      </c>
      <c r="C436" s="23" t="s">
        <v>137</v>
      </c>
      <c r="D436" s="23" t="s">
        <v>2231</v>
      </c>
      <c r="E436" s="23" t="s">
        <v>1614</v>
      </c>
      <c r="F436" s="23" t="s">
        <v>2231</v>
      </c>
      <c r="G436" s="23" t="s">
        <v>1536</v>
      </c>
      <c r="H436" s="23" t="s">
        <v>1340</v>
      </c>
      <c r="I436" s="23" t="s">
        <v>1339</v>
      </c>
      <c r="J436" s="23" t="s">
        <v>2231</v>
      </c>
      <c r="K436" s="23" t="s">
        <v>2231</v>
      </c>
      <c r="L436" s="23" t="s">
        <v>2231</v>
      </c>
      <c r="M436" s="23" t="s">
        <v>2231</v>
      </c>
      <c r="N436" s="23" t="s">
        <v>2231</v>
      </c>
      <c r="O436" s="23" t="s">
        <v>1600</v>
      </c>
      <c r="P436" s="23" t="s">
        <v>2231</v>
      </c>
    </row>
    <row r="437" spans="1:16" s="22" customFormat="1">
      <c r="A437" s="23" t="s">
        <v>1123</v>
      </c>
      <c r="B437" s="23" t="s">
        <v>1124</v>
      </c>
      <c r="C437" s="23" t="s">
        <v>137</v>
      </c>
      <c r="D437" s="23" t="s">
        <v>2231</v>
      </c>
      <c r="E437" s="23" t="s">
        <v>1615</v>
      </c>
      <c r="F437" s="23" t="s">
        <v>2231</v>
      </c>
      <c r="G437" s="23" t="s">
        <v>1536</v>
      </c>
      <c r="H437" s="23" t="s">
        <v>1340</v>
      </c>
      <c r="I437" s="23" t="s">
        <v>1339</v>
      </c>
      <c r="J437" s="23" t="s">
        <v>2231</v>
      </c>
      <c r="K437" s="23" t="s">
        <v>2231</v>
      </c>
      <c r="L437" s="23" t="s">
        <v>2231</v>
      </c>
      <c r="M437" s="23" t="s">
        <v>2231</v>
      </c>
      <c r="N437" s="23" t="s">
        <v>2231</v>
      </c>
      <c r="O437" s="23" t="s">
        <v>1600</v>
      </c>
      <c r="P437" s="23" t="s">
        <v>2231</v>
      </c>
    </row>
    <row r="438" spans="1:16" s="22" customFormat="1">
      <c r="A438" s="23" t="s">
        <v>1125</v>
      </c>
      <c r="B438" s="23" t="s">
        <v>1126</v>
      </c>
      <c r="C438" s="23" t="s">
        <v>137</v>
      </c>
      <c r="D438" s="23" t="s">
        <v>2231</v>
      </c>
      <c r="E438" s="23" t="s">
        <v>1616</v>
      </c>
      <c r="F438" s="23" t="s">
        <v>2231</v>
      </c>
      <c r="G438" s="23" t="s">
        <v>1536</v>
      </c>
      <c r="H438" s="23" t="s">
        <v>1340</v>
      </c>
      <c r="I438" s="23" t="s">
        <v>1339</v>
      </c>
      <c r="J438" s="23" t="s">
        <v>2231</v>
      </c>
      <c r="K438" s="23" t="s">
        <v>2231</v>
      </c>
      <c r="L438" s="23" t="s">
        <v>2231</v>
      </c>
      <c r="M438" s="23" t="s">
        <v>2231</v>
      </c>
      <c r="N438" s="23" t="s">
        <v>2231</v>
      </c>
      <c r="O438" s="23" t="s">
        <v>1600</v>
      </c>
      <c r="P438" s="23" t="s">
        <v>2231</v>
      </c>
    </row>
    <row r="439" spans="1:16" s="22" customFormat="1">
      <c r="A439" s="23" t="s">
        <v>1127</v>
      </c>
      <c r="B439" s="23" t="s">
        <v>1128</v>
      </c>
      <c r="C439" s="23" t="s">
        <v>137</v>
      </c>
      <c r="D439" s="23" t="s">
        <v>2231</v>
      </c>
      <c r="E439" s="23" t="s">
        <v>1617</v>
      </c>
      <c r="F439" s="23" t="s">
        <v>2231</v>
      </c>
      <c r="G439" s="23" t="s">
        <v>1536</v>
      </c>
      <c r="H439" s="23" t="s">
        <v>1340</v>
      </c>
      <c r="I439" s="23" t="s">
        <v>1339</v>
      </c>
      <c r="J439" s="23" t="s">
        <v>2231</v>
      </c>
      <c r="K439" s="23" t="s">
        <v>2231</v>
      </c>
      <c r="L439" s="23" t="s">
        <v>2231</v>
      </c>
      <c r="M439" s="23" t="s">
        <v>2231</v>
      </c>
      <c r="N439" s="23" t="s">
        <v>2231</v>
      </c>
      <c r="O439" s="23" t="s">
        <v>1600</v>
      </c>
      <c r="P439" s="23" t="s">
        <v>2231</v>
      </c>
    </row>
    <row r="440" spans="1:16" s="22" customFormat="1">
      <c r="A440" s="23" t="s">
        <v>1129</v>
      </c>
      <c r="B440" s="23" t="s">
        <v>1130</v>
      </c>
      <c r="C440" s="23" t="s">
        <v>137</v>
      </c>
      <c r="D440" s="23" t="s">
        <v>2231</v>
      </c>
      <c r="E440" s="23" t="s">
        <v>1618</v>
      </c>
      <c r="F440" s="23" t="s">
        <v>2231</v>
      </c>
      <c r="G440" s="23" t="s">
        <v>1536</v>
      </c>
      <c r="H440" s="23" t="s">
        <v>1340</v>
      </c>
      <c r="I440" s="23" t="s">
        <v>1339</v>
      </c>
      <c r="J440" s="23" t="s">
        <v>2231</v>
      </c>
      <c r="K440" s="23" t="s">
        <v>2231</v>
      </c>
      <c r="L440" s="23" t="s">
        <v>2231</v>
      </c>
      <c r="M440" s="23" t="s">
        <v>2231</v>
      </c>
      <c r="N440" s="23" t="s">
        <v>2231</v>
      </c>
      <c r="O440" s="23" t="s">
        <v>1600</v>
      </c>
      <c r="P440" s="23" t="s">
        <v>2231</v>
      </c>
    </row>
    <row r="441" spans="1:16" s="22" customFormat="1">
      <c r="A441" s="23" t="s">
        <v>1131</v>
      </c>
      <c r="B441" s="23" t="s">
        <v>1132</v>
      </c>
      <c r="C441" s="23" t="s">
        <v>121</v>
      </c>
      <c r="D441" s="23" t="s">
        <v>2231</v>
      </c>
      <c r="E441" s="23" t="s">
        <v>2231</v>
      </c>
      <c r="F441" s="23" t="s">
        <v>2231</v>
      </c>
      <c r="G441" s="23" t="s">
        <v>2231</v>
      </c>
      <c r="H441" s="23" t="s">
        <v>2231</v>
      </c>
      <c r="I441" s="23" t="s">
        <v>2231</v>
      </c>
      <c r="J441" s="23" t="s">
        <v>2231</v>
      </c>
      <c r="K441" s="23" t="s">
        <v>2231</v>
      </c>
      <c r="L441" s="23" t="s">
        <v>2231</v>
      </c>
      <c r="M441" s="23" t="s">
        <v>2231</v>
      </c>
      <c r="N441" s="23" t="s">
        <v>2231</v>
      </c>
      <c r="O441" s="23" t="s">
        <v>1619</v>
      </c>
      <c r="P441" s="23" t="s">
        <v>2231</v>
      </c>
    </row>
    <row r="442" spans="1:16" s="22" customFormat="1">
      <c r="A442" s="23" t="s">
        <v>1133</v>
      </c>
      <c r="B442" s="23" t="s">
        <v>1134</v>
      </c>
      <c r="C442" s="23" t="s">
        <v>121</v>
      </c>
      <c r="D442" s="23" t="s">
        <v>2231</v>
      </c>
      <c r="E442" s="23" t="s">
        <v>2231</v>
      </c>
      <c r="F442" s="23" t="s">
        <v>2231</v>
      </c>
      <c r="G442" s="23" t="s">
        <v>2231</v>
      </c>
      <c r="H442" s="23" t="s">
        <v>2231</v>
      </c>
      <c r="I442" s="23" t="s">
        <v>2231</v>
      </c>
      <c r="J442" s="23" t="s">
        <v>2231</v>
      </c>
      <c r="K442" s="23" t="s">
        <v>2231</v>
      </c>
      <c r="L442" s="23" t="s">
        <v>2231</v>
      </c>
      <c r="M442" s="23" t="s">
        <v>2231</v>
      </c>
      <c r="N442" s="23" t="s">
        <v>2231</v>
      </c>
      <c r="O442" s="23" t="s">
        <v>1619</v>
      </c>
      <c r="P442" s="23" t="s">
        <v>2231</v>
      </c>
    </row>
    <row r="443" spans="1:16" s="22" customFormat="1">
      <c r="A443" s="23" t="s">
        <v>1135</v>
      </c>
      <c r="B443" s="23" t="s">
        <v>1136</v>
      </c>
      <c r="C443" s="23" t="s">
        <v>121</v>
      </c>
      <c r="D443" s="23" t="s">
        <v>2231</v>
      </c>
      <c r="E443" s="23" t="s">
        <v>2231</v>
      </c>
      <c r="F443" s="23" t="s">
        <v>2231</v>
      </c>
      <c r="G443" s="23" t="s">
        <v>2231</v>
      </c>
      <c r="H443" s="23" t="s">
        <v>2231</v>
      </c>
      <c r="I443" s="23" t="s">
        <v>2231</v>
      </c>
      <c r="J443" s="23" t="s">
        <v>2231</v>
      </c>
      <c r="K443" s="23" t="s">
        <v>2231</v>
      </c>
      <c r="L443" s="23" t="s">
        <v>2231</v>
      </c>
      <c r="M443" s="23" t="s">
        <v>2231</v>
      </c>
      <c r="N443" s="23" t="s">
        <v>2231</v>
      </c>
      <c r="O443" s="23" t="s">
        <v>1619</v>
      </c>
      <c r="P443" s="23" t="s">
        <v>2231</v>
      </c>
    </row>
    <row r="444" spans="1:16" s="22" customFormat="1" ht="29">
      <c r="A444" s="23" t="s">
        <v>1137</v>
      </c>
      <c r="B444" s="23" t="s">
        <v>1138</v>
      </c>
      <c r="C444" s="23" t="s">
        <v>121</v>
      </c>
      <c r="D444" s="23" t="s">
        <v>2231</v>
      </c>
      <c r="E444" s="23" t="s">
        <v>2231</v>
      </c>
      <c r="F444" s="23" t="s">
        <v>2231</v>
      </c>
      <c r="G444" s="23" t="s">
        <v>2231</v>
      </c>
      <c r="H444" s="23" t="s">
        <v>2231</v>
      </c>
      <c r="I444" s="23" t="s">
        <v>2231</v>
      </c>
      <c r="J444" s="23" t="s">
        <v>2231</v>
      </c>
      <c r="K444" s="23" t="s">
        <v>2231</v>
      </c>
      <c r="L444" s="23" t="s">
        <v>2231</v>
      </c>
      <c r="M444" s="23" t="s">
        <v>2231</v>
      </c>
      <c r="N444" s="23" t="s">
        <v>2231</v>
      </c>
      <c r="O444" s="23" t="s">
        <v>1619</v>
      </c>
      <c r="P444" s="23" t="s">
        <v>2231</v>
      </c>
    </row>
    <row r="445" spans="1:16" s="22" customFormat="1" ht="29">
      <c r="A445" s="23" t="s">
        <v>1139</v>
      </c>
      <c r="B445" s="23" t="s">
        <v>1140</v>
      </c>
      <c r="C445" s="23" t="s">
        <v>121</v>
      </c>
      <c r="D445" s="23" t="s">
        <v>2231</v>
      </c>
      <c r="E445" s="23" t="s">
        <v>2231</v>
      </c>
      <c r="F445" s="23" t="s">
        <v>2231</v>
      </c>
      <c r="G445" s="23" t="s">
        <v>2231</v>
      </c>
      <c r="H445" s="23" t="s">
        <v>2231</v>
      </c>
      <c r="I445" s="23" t="s">
        <v>2231</v>
      </c>
      <c r="J445" s="23" t="s">
        <v>2231</v>
      </c>
      <c r="K445" s="23" t="s">
        <v>2231</v>
      </c>
      <c r="L445" s="23" t="s">
        <v>2231</v>
      </c>
      <c r="M445" s="23" t="s">
        <v>2231</v>
      </c>
      <c r="N445" s="23" t="s">
        <v>2231</v>
      </c>
      <c r="O445" s="23" t="s">
        <v>1619</v>
      </c>
      <c r="P445" s="23" t="s">
        <v>2231</v>
      </c>
    </row>
    <row r="446" spans="1:16" s="22" customFormat="1" ht="29">
      <c r="A446" s="23" t="s">
        <v>1141</v>
      </c>
      <c r="B446" s="23" t="s">
        <v>1142</v>
      </c>
      <c r="C446" s="23" t="s">
        <v>121</v>
      </c>
      <c r="D446" s="23" t="s">
        <v>2231</v>
      </c>
      <c r="E446" s="23" t="s">
        <v>2231</v>
      </c>
      <c r="F446" s="23" t="s">
        <v>2231</v>
      </c>
      <c r="G446" s="23" t="s">
        <v>2231</v>
      </c>
      <c r="H446" s="23" t="s">
        <v>2231</v>
      </c>
      <c r="I446" s="23" t="s">
        <v>2231</v>
      </c>
      <c r="J446" s="23" t="s">
        <v>2231</v>
      </c>
      <c r="K446" s="23" t="s">
        <v>2231</v>
      </c>
      <c r="L446" s="23" t="s">
        <v>2231</v>
      </c>
      <c r="M446" s="23" t="s">
        <v>2231</v>
      </c>
      <c r="N446" s="23" t="s">
        <v>2231</v>
      </c>
      <c r="O446" s="23" t="s">
        <v>1619</v>
      </c>
      <c r="P446" s="23" t="s">
        <v>2231</v>
      </c>
    </row>
    <row r="447" spans="1:16" s="22" customFormat="1">
      <c r="A447" s="23" t="s">
        <v>1143</v>
      </c>
      <c r="B447" s="23" t="s">
        <v>1144</v>
      </c>
      <c r="C447" s="23" t="s">
        <v>112</v>
      </c>
      <c r="D447" s="23" t="s">
        <v>2231</v>
      </c>
      <c r="E447" s="23" t="s">
        <v>1620</v>
      </c>
      <c r="F447" s="23" t="s">
        <v>2231</v>
      </c>
      <c r="G447" s="23" t="s">
        <v>2231</v>
      </c>
      <c r="H447" s="23" t="s">
        <v>2231</v>
      </c>
      <c r="I447" s="23" t="s">
        <v>2231</v>
      </c>
      <c r="J447" s="23" t="s">
        <v>2231</v>
      </c>
      <c r="K447" s="23" t="s">
        <v>2231</v>
      </c>
      <c r="L447" s="23" t="s">
        <v>2231</v>
      </c>
      <c r="M447" s="23" t="s">
        <v>2231</v>
      </c>
      <c r="N447" s="23" t="s">
        <v>2231</v>
      </c>
      <c r="O447" s="23" t="s">
        <v>1621</v>
      </c>
      <c r="P447" s="23" t="s">
        <v>2231</v>
      </c>
    </row>
    <row r="448" spans="1:16" s="22" customFormat="1">
      <c r="A448" s="23" t="s">
        <v>1145</v>
      </c>
      <c r="B448" s="23" t="s">
        <v>1146</v>
      </c>
      <c r="C448" s="23" t="s">
        <v>112</v>
      </c>
      <c r="D448" s="23" t="s">
        <v>2231</v>
      </c>
      <c r="E448" s="23" t="s">
        <v>1622</v>
      </c>
      <c r="F448" s="23" t="s">
        <v>2231</v>
      </c>
      <c r="G448" s="23" t="s">
        <v>2231</v>
      </c>
      <c r="H448" s="23" t="s">
        <v>2231</v>
      </c>
      <c r="I448" s="23" t="s">
        <v>2231</v>
      </c>
      <c r="J448" s="23" t="s">
        <v>2231</v>
      </c>
      <c r="K448" s="23" t="s">
        <v>2231</v>
      </c>
      <c r="L448" s="23" t="s">
        <v>2231</v>
      </c>
      <c r="M448" s="23" t="s">
        <v>2231</v>
      </c>
      <c r="N448" s="23" t="s">
        <v>2231</v>
      </c>
      <c r="O448" s="23" t="s">
        <v>1621</v>
      </c>
      <c r="P448" s="23" t="s">
        <v>2231</v>
      </c>
    </row>
    <row r="449" spans="1:16" s="22" customFormat="1">
      <c r="A449" s="23" t="s">
        <v>1147</v>
      </c>
      <c r="B449" s="30" t="s">
        <v>1148</v>
      </c>
      <c r="C449" s="30" t="s">
        <v>112</v>
      </c>
      <c r="D449" s="23" t="s">
        <v>2231</v>
      </c>
      <c r="E449" s="30" t="s">
        <v>1623</v>
      </c>
      <c r="F449" s="23" t="s">
        <v>2231</v>
      </c>
      <c r="G449" s="23" t="s">
        <v>2231</v>
      </c>
      <c r="H449" s="23" t="s">
        <v>2231</v>
      </c>
      <c r="I449" s="23" t="s">
        <v>2231</v>
      </c>
      <c r="J449" s="23" t="s">
        <v>2231</v>
      </c>
      <c r="K449" s="23" t="s">
        <v>2231</v>
      </c>
      <c r="L449" s="23" t="s">
        <v>2231</v>
      </c>
      <c r="M449" s="23" t="s">
        <v>2231</v>
      </c>
      <c r="N449" s="23" t="s">
        <v>2231</v>
      </c>
      <c r="O449" s="30" t="s">
        <v>1621</v>
      </c>
      <c r="P449" s="23" t="s">
        <v>2231</v>
      </c>
    </row>
    <row r="450" spans="1:16" s="22" customFormat="1">
      <c r="A450" s="23" t="s">
        <v>1149</v>
      </c>
      <c r="B450" s="30" t="s">
        <v>1150</v>
      </c>
      <c r="C450" s="30" t="s">
        <v>112</v>
      </c>
      <c r="D450" s="23" t="s">
        <v>2231</v>
      </c>
      <c r="E450" s="30" t="s">
        <v>1624</v>
      </c>
      <c r="F450" s="23" t="s">
        <v>2231</v>
      </c>
      <c r="G450" s="23" t="s">
        <v>2231</v>
      </c>
      <c r="H450" s="23" t="s">
        <v>2231</v>
      </c>
      <c r="I450" s="23" t="s">
        <v>2231</v>
      </c>
      <c r="J450" s="23" t="s">
        <v>2231</v>
      </c>
      <c r="K450" s="23" t="s">
        <v>2231</v>
      </c>
      <c r="L450" s="23" t="s">
        <v>2231</v>
      </c>
      <c r="M450" s="23" t="s">
        <v>2231</v>
      </c>
      <c r="N450" s="23" t="s">
        <v>2231</v>
      </c>
      <c r="O450" s="30" t="s">
        <v>1621</v>
      </c>
      <c r="P450" s="23" t="s">
        <v>2231</v>
      </c>
    </row>
    <row r="451" spans="1:16" s="22" customFormat="1">
      <c r="A451" s="23" t="s">
        <v>1151</v>
      </c>
      <c r="B451" s="30" t="s">
        <v>1152</v>
      </c>
      <c r="C451" s="30" t="s">
        <v>112</v>
      </c>
      <c r="D451" s="23" t="s">
        <v>2231</v>
      </c>
      <c r="E451" s="30" t="s">
        <v>1625</v>
      </c>
      <c r="F451" s="23" t="s">
        <v>2231</v>
      </c>
      <c r="G451" s="23" t="s">
        <v>2231</v>
      </c>
      <c r="H451" s="23" t="s">
        <v>2231</v>
      </c>
      <c r="I451" s="23" t="s">
        <v>2231</v>
      </c>
      <c r="J451" s="23" t="s">
        <v>2231</v>
      </c>
      <c r="K451" s="23" t="s">
        <v>2231</v>
      </c>
      <c r="L451" s="23" t="s">
        <v>2231</v>
      </c>
      <c r="M451" s="23" t="s">
        <v>2231</v>
      </c>
      <c r="N451" s="23" t="s">
        <v>2231</v>
      </c>
      <c r="O451" s="30" t="s">
        <v>1621</v>
      </c>
      <c r="P451" s="23" t="s">
        <v>2231</v>
      </c>
    </row>
    <row r="452" spans="1:16" s="22" customFormat="1">
      <c r="A452" s="23" t="s">
        <v>1153</v>
      </c>
      <c r="B452" s="30" t="s">
        <v>1154</v>
      </c>
      <c r="C452" s="30" t="s">
        <v>1626</v>
      </c>
      <c r="D452" s="23" t="s">
        <v>2231</v>
      </c>
      <c r="E452" s="23" t="s">
        <v>2231</v>
      </c>
      <c r="F452" s="23" t="s">
        <v>2231</v>
      </c>
      <c r="G452" s="23" t="s">
        <v>2231</v>
      </c>
      <c r="H452" s="23" t="s">
        <v>2231</v>
      </c>
      <c r="I452" s="23" t="s">
        <v>2231</v>
      </c>
      <c r="J452" s="23" t="s">
        <v>2231</v>
      </c>
      <c r="K452" s="23" t="s">
        <v>2231</v>
      </c>
      <c r="L452" s="23" t="s">
        <v>2231</v>
      </c>
      <c r="M452" s="23" t="s">
        <v>2231</v>
      </c>
      <c r="N452" s="23" t="s">
        <v>2231</v>
      </c>
      <c r="O452" s="30" t="s">
        <v>1626</v>
      </c>
      <c r="P452" s="23" t="s">
        <v>2231</v>
      </c>
    </row>
    <row r="453" spans="1:16" s="22" customFormat="1">
      <c r="A453" s="23" t="s">
        <v>1157</v>
      </c>
      <c r="B453" s="30" t="s">
        <v>1158</v>
      </c>
      <c r="C453" s="30" t="s">
        <v>1626</v>
      </c>
      <c r="D453" s="23" t="s">
        <v>2231</v>
      </c>
      <c r="E453" s="23" t="s">
        <v>2231</v>
      </c>
      <c r="F453" s="23" t="s">
        <v>2231</v>
      </c>
      <c r="G453" s="23" t="s">
        <v>2231</v>
      </c>
      <c r="H453" s="23" t="s">
        <v>2231</v>
      </c>
      <c r="I453" s="23" t="s">
        <v>2231</v>
      </c>
      <c r="J453" s="23" t="s">
        <v>2231</v>
      </c>
      <c r="K453" s="23" t="s">
        <v>2231</v>
      </c>
      <c r="L453" s="23" t="s">
        <v>2231</v>
      </c>
      <c r="M453" s="23" t="s">
        <v>2231</v>
      </c>
      <c r="N453" s="23" t="s">
        <v>2231</v>
      </c>
      <c r="O453" s="30" t="s">
        <v>1626</v>
      </c>
      <c r="P453" s="23" t="s">
        <v>2231</v>
      </c>
    </row>
    <row r="454" spans="1:16" s="22" customFormat="1">
      <c r="A454" s="23" t="s">
        <v>1159</v>
      </c>
      <c r="B454" s="30" t="s">
        <v>1160</v>
      </c>
      <c r="C454" s="30" t="s">
        <v>204</v>
      </c>
      <c r="D454" s="23" t="s">
        <v>2231</v>
      </c>
      <c r="E454" s="23" t="s">
        <v>2231</v>
      </c>
      <c r="F454" s="23" t="s">
        <v>2231</v>
      </c>
      <c r="G454" s="23" t="s">
        <v>2231</v>
      </c>
      <c r="H454" s="23" t="s">
        <v>2231</v>
      </c>
      <c r="I454" s="23" t="s">
        <v>2231</v>
      </c>
      <c r="J454" s="23" t="s">
        <v>2231</v>
      </c>
      <c r="K454" s="23" t="s">
        <v>2231</v>
      </c>
      <c r="L454" s="23" t="s">
        <v>2231</v>
      </c>
      <c r="M454" s="23" t="s">
        <v>2231</v>
      </c>
      <c r="N454" s="23" t="s">
        <v>2231</v>
      </c>
      <c r="O454" s="30" t="s">
        <v>204</v>
      </c>
      <c r="P454" s="23" t="s">
        <v>2231</v>
      </c>
    </row>
    <row r="455" spans="1:16" s="22" customFormat="1">
      <c r="A455" s="23" t="s">
        <v>1161</v>
      </c>
      <c r="B455" s="30" t="s">
        <v>1162</v>
      </c>
      <c r="C455" s="30" t="s">
        <v>204</v>
      </c>
      <c r="D455" s="23" t="s">
        <v>2231</v>
      </c>
      <c r="E455" s="23" t="s">
        <v>2231</v>
      </c>
      <c r="F455" s="23" t="s">
        <v>2231</v>
      </c>
      <c r="G455" s="23" t="s">
        <v>2231</v>
      </c>
      <c r="H455" s="23" t="s">
        <v>2231</v>
      </c>
      <c r="I455" s="23" t="s">
        <v>2231</v>
      </c>
      <c r="J455" s="23" t="s">
        <v>2231</v>
      </c>
      <c r="K455" s="23" t="s">
        <v>2231</v>
      </c>
      <c r="L455" s="23" t="s">
        <v>2231</v>
      </c>
      <c r="M455" s="23" t="s">
        <v>2231</v>
      </c>
      <c r="N455" s="23" t="s">
        <v>2231</v>
      </c>
      <c r="O455" s="30" t="s">
        <v>204</v>
      </c>
      <c r="P455" s="23" t="s">
        <v>2231</v>
      </c>
    </row>
    <row r="456" spans="1:16" s="22" customFormat="1">
      <c r="A456" s="23" t="s">
        <v>1163</v>
      </c>
      <c r="B456" s="30" t="s">
        <v>1164</v>
      </c>
      <c r="C456" s="30" t="s">
        <v>207</v>
      </c>
      <c r="D456" s="23" t="s">
        <v>2231</v>
      </c>
      <c r="E456" s="23" t="s">
        <v>2231</v>
      </c>
      <c r="F456" s="23" t="s">
        <v>2231</v>
      </c>
      <c r="G456" s="23" t="s">
        <v>2231</v>
      </c>
      <c r="H456" s="23" t="s">
        <v>2231</v>
      </c>
      <c r="I456" s="23" t="s">
        <v>2231</v>
      </c>
      <c r="J456" s="23" t="s">
        <v>2231</v>
      </c>
      <c r="K456" s="23" t="s">
        <v>2231</v>
      </c>
      <c r="L456" s="23" t="s">
        <v>2231</v>
      </c>
      <c r="M456" s="23" t="s">
        <v>2231</v>
      </c>
      <c r="N456" s="23" t="s">
        <v>2231</v>
      </c>
      <c r="O456" s="30" t="s">
        <v>1627</v>
      </c>
      <c r="P456" s="23" t="s">
        <v>2231</v>
      </c>
    </row>
    <row r="457" spans="1:16">
      <c r="A457" s="23" t="s">
        <v>1166</v>
      </c>
      <c r="B457" s="30" t="s">
        <v>1167</v>
      </c>
      <c r="C457" s="30" t="s">
        <v>207</v>
      </c>
      <c r="D457" s="23" t="s">
        <v>2231</v>
      </c>
      <c r="E457" s="23" t="s">
        <v>2231</v>
      </c>
      <c r="F457" s="23" t="s">
        <v>2231</v>
      </c>
      <c r="G457" s="23" t="s">
        <v>2231</v>
      </c>
      <c r="H457" s="23" t="s">
        <v>2231</v>
      </c>
      <c r="I457" s="23" t="s">
        <v>2231</v>
      </c>
      <c r="J457" s="23" t="s">
        <v>2231</v>
      </c>
      <c r="K457" s="23" t="s">
        <v>2231</v>
      </c>
      <c r="L457" s="23" t="s">
        <v>2231</v>
      </c>
      <c r="M457" s="23" t="s">
        <v>2231</v>
      </c>
      <c r="N457" s="23" t="s">
        <v>2231</v>
      </c>
      <c r="O457" s="30" t="s">
        <v>1627</v>
      </c>
      <c r="P457" s="23" t="s">
        <v>2231</v>
      </c>
    </row>
    <row r="458" spans="1:16">
      <c r="A458" s="23" t="s">
        <v>1168</v>
      </c>
      <c r="B458" s="30" t="s">
        <v>1169</v>
      </c>
      <c r="C458" s="30" t="s">
        <v>207</v>
      </c>
      <c r="D458" s="23" t="s">
        <v>2231</v>
      </c>
      <c r="E458" s="23" t="s">
        <v>2231</v>
      </c>
      <c r="F458" s="23" t="s">
        <v>2231</v>
      </c>
      <c r="G458" s="23" t="s">
        <v>2231</v>
      </c>
      <c r="H458" s="23" t="s">
        <v>2231</v>
      </c>
      <c r="I458" s="23" t="s">
        <v>2231</v>
      </c>
      <c r="J458" s="23" t="s">
        <v>2231</v>
      </c>
      <c r="K458" s="23" t="s">
        <v>2231</v>
      </c>
      <c r="L458" s="23" t="s">
        <v>2231</v>
      </c>
      <c r="M458" s="23" t="s">
        <v>2231</v>
      </c>
      <c r="N458" s="23" t="s">
        <v>2231</v>
      </c>
      <c r="O458" s="30" t="s">
        <v>1627</v>
      </c>
      <c r="P458" s="23" t="s">
        <v>2231</v>
      </c>
    </row>
    <row r="459" spans="1:16">
      <c r="A459" s="23" t="s">
        <v>1170</v>
      </c>
      <c r="B459" s="30" t="s">
        <v>1171</v>
      </c>
      <c r="C459" s="30" t="s">
        <v>207</v>
      </c>
      <c r="D459" s="23" t="s">
        <v>2231</v>
      </c>
      <c r="E459" s="23" t="s">
        <v>2231</v>
      </c>
      <c r="F459" s="23" t="s">
        <v>2231</v>
      </c>
      <c r="G459" s="23" t="s">
        <v>2231</v>
      </c>
      <c r="H459" s="23" t="s">
        <v>2231</v>
      </c>
      <c r="I459" s="23" t="s">
        <v>2231</v>
      </c>
      <c r="J459" s="23" t="s">
        <v>2231</v>
      </c>
      <c r="K459" s="23" t="s">
        <v>2231</v>
      </c>
      <c r="L459" s="23" t="s">
        <v>2231</v>
      </c>
      <c r="M459" s="23" t="s">
        <v>2231</v>
      </c>
      <c r="N459" s="23" t="s">
        <v>2231</v>
      </c>
      <c r="O459" s="30" t="s">
        <v>1627</v>
      </c>
      <c r="P459" s="23" t="s">
        <v>2231</v>
      </c>
    </row>
    <row r="460" spans="1:16">
      <c r="A460" s="23" t="s">
        <v>1172</v>
      </c>
      <c r="B460" s="30" t="s">
        <v>1173</v>
      </c>
      <c r="C460" s="30" t="s">
        <v>213</v>
      </c>
      <c r="D460" s="23" t="s">
        <v>2231</v>
      </c>
      <c r="E460" s="23" t="s">
        <v>2231</v>
      </c>
      <c r="F460" s="23" t="s">
        <v>2231</v>
      </c>
      <c r="G460" s="23" t="s">
        <v>2231</v>
      </c>
      <c r="H460" s="23" t="s">
        <v>2231</v>
      </c>
      <c r="I460" s="23" t="s">
        <v>2231</v>
      </c>
      <c r="J460" s="23" t="s">
        <v>2231</v>
      </c>
      <c r="K460" s="23" t="s">
        <v>2231</v>
      </c>
      <c r="L460" s="23" t="s">
        <v>2231</v>
      </c>
      <c r="M460" s="23" t="s">
        <v>2231</v>
      </c>
      <c r="N460" s="23" t="s">
        <v>2231</v>
      </c>
      <c r="O460" s="30" t="s">
        <v>1628</v>
      </c>
      <c r="P460" s="23" t="s">
        <v>2231</v>
      </c>
    </row>
    <row r="461" spans="1:16">
      <c r="A461" s="23" t="s">
        <v>1174</v>
      </c>
      <c r="B461" s="30" t="s">
        <v>1175</v>
      </c>
      <c r="C461" s="30" t="s">
        <v>213</v>
      </c>
      <c r="D461" s="23" t="s">
        <v>2231</v>
      </c>
      <c r="E461" s="23" t="s">
        <v>2231</v>
      </c>
      <c r="F461" s="23" t="s">
        <v>2231</v>
      </c>
      <c r="G461" s="23" t="s">
        <v>2231</v>
      </c>
      <c r="H461" s="23" t="s">
        <v>2231</v>
      </c>
      <c r="I461" s="23" t="s">
        <v>2231</v>
      </c>
      <c r="J461" s="23" t="s">
        <v>2231</v>
      </c>
      <c r="K461" s="23" t="s">
        <v>2231</v>
      </c>
      <c r="L461" s="23" t="s">
        <v>2231</v>
      </c>
      <c r="M461" s="23" t="s">
        <v>2231</v>
      </c>
      <c r="N461" s="23" t="s">
        <v>2231</v>
      </c>
      <c r="O461" s="30" t="s">
        <v>1628</v>
      </c>
      <c r="P461" s="23" t="s">
        <v>2231</v>
      </c>
    </row>
    <row r="462" spans="1:16">
      <c r="A462" s="23" t="s">
        <v>1176</v>
      </c>
      <c r="B462" s="23" t="s">
        <v>1177</v>
      </c>
      <c r="C462" s="23" t="s">
        <v>210</v>
      </c>
      <c r="D462" s="23" t="s">
        <v>2231</v>
      </c>
      <c r="E462" s="23" t="s">
        <v>2231</v>
      </c>
      <c r="F462" s="23" t="s">
        <v>2231</v>
      </c>
      <c r="G462" s="23" t="s">
        <v>2231</v>
      </c>
      <c r="H462" s="23" t="s">
        <v>2231</v>
      </c>
      <c r="I462" s="23" t="s">
        <v>2231</v>
      </c>
      <c r="J462" s="23" t="s">
        <v>2231</v>
      </c>
      <c r="K462" s="23" t="s">
        <v>2231</v>
      </c>
      <c r="L462" s="23" t="s">
        <v>2231</v>
      </c>
      <c r="M462" s="23" t="s">
        <v>2231</v>
      </c>
      <c r="N462" s="23" t="s">
        <v>2231</v>
      </c>
      <c r="O462" s="23" t="s">
        <v>1629</v>
      </c>
      <c r="P462" s="23" t="s">
        <v>2231</v>
      </c>
    </row>
    <row r="463" spans="1:16">
      <c r="A463" s="29" t="s">
        <v>1042</v>
      </c>
      <c r="B463" s="23" t="s">
        <v>1043</v>
      </c>
      <c r="C463" s="23" t="s">
        <v>34</v>
      </c>
      <c r="D463" s="23" t="s">
        <v>2231</v>
      </c>
      <c r="E463" s="23" t="s">
        <v>1630</v>
      </c>
      <c r="F463" s="23" t="s">
        <v>2231</v>
      </c>
      <c r="G463" s="23" t="s">
        <v>2231</v>
      </c>
      <c r="H463" s="23" t="s">
        <v>2231</v>
      </c>
      <c r="I463" s="23" t="s">
        <v>2231</v>
      </c>
      <c r="J463" s="23" t="s">
        <v>2231</v>
      </c>
      <c r="K463" s="23" t="s">
        <v>2231</v>
      </c>
      <c r="L463" s="23" t="s">
        <v>2231</v>
      </c>
      <c r="M463" s="23" t="s">
        <v>2231</v>
      </c>
      <c r="N463" s="23" t="s">
        <v>2231</v>
      </c>
      <c r="O463" s="23" t="s">
        <v>2231</v>
      </c>
      <c r="P463" s="23" t="s">
        <v>2231</v>
      </c>
    </row>
    <row r="464" spans="1:16">
      <c r="A464" s="29" t="s">
        <v>1029</v>
      </c>
      <c r="B464" s="23" t="s">
        <v>1030</v>
      </c>
      <c r="C464" s="23" t="s">
        <v>34</v>
      </c>
      <c r="D464" s="23" t="s">
        <v>2231</v>
      </c>
      <c r="E464" s="23" t="s">
        <v>1630</v>
      </c>
      <c r="F464" s="23" t="s">
        <v>2231</v>
      </c>
      <c r="G464" s="23" t="s">
        <v>2231</v>
      </c>
      <c r="H464" s="23" t="s">
        <v>2231</v>
      </c>
      <c r="I464" s="23" t="s">
        <v>2231</v>
      </c>
      <c r="J464" s="23" t="s">
        <v>2231</v>
      </c>
      <c r="K464" s="23" t="s">
        <v>2231</v>
      </c>
      <c r="L464" s="23" t="s">
        <v>2231</v>
      </c>
      <c r="M464" s="23" t="s">
        <v>2231</v>
      </c>
      <c r="N464" s="23" t="s">
        <v>2231</v>
      </c>
      <c r="O464" s="23" t="s">
        <v>2231</v>
      </c>
      <c r="P464" s="23" t="s">
        <v>2231</v>
      </c>
    </row>
    <row r="465" spans="1:16">
      <c r="A465" s="29" t="s">
        <v>1032</v>
      </c>
      <c r="B465" s="23" t="s">
        <v>1033</v>
      </c>
      <c r="C465" s="23" t="s">
        <v>34</v>
      </c>
      <c r="D465" s="23" t="s">
        <v>2231</v>
      </c>
      <c r="E465" s="23" t="s">
        <v>1630</v>
      </c>
      <c r="F465" s="23" t="s">
        <v>2231</v>
      </c>
      <c r="G465" s="23" t="s">
        <v>2231</v>
      </c>
      <c r="H465" s="23" t="s">
        <v>2231</v>
      </c>
      <c r="I465" s="23" t="s">
        <v>2231</v>
      </c>
      <c r="J465" s="23" t="s">
        <v>2231</v>
      </c>
      <c r="K465" s="23" t="s">
        <v>2231</v>
      </c>
      <c r="L465" s="23" t="s">
        <v>2231</v>
      </c>
      <c r="M465" s="23" t="s">
        <v>2231</v>
      </c>
      <c r="N465" s="23" t="s">
        <v>2231</v>
      </c>
      <c r="O465" s="23" t="s">
        <v>2231</v>
      </c>
      <c r="P465" s="23" t="s">
        <v>2231</v>
      </c>
    </row>
    <row r="466" spans="1:16">
      <c r="A466" s="29" t="s">
        <v>1034</v>
      </c>
      <c r="B466" s="23" t="s">
        <v>1035</v>
      </c>
      <c r="C466" s="23" t="s">
        <v>34</v>
      </c>
      <c r="D466" s="23" t="s">
        <v>2231</v>
      </c>
      <c r="E466" s="23" t="s">
        <v>1630</v>
      </c>
      <c r="F466" s="23" t="s">
        <v>2231</v>
      </c>
      <c r="G466" s="23" t="s">
        <v>2231</v>
      </c>
      <c r="H466" s="23" t="s">
        <v>2231</v>
      </c>
      <c r="I466" s="23" t="s">
        <v>2231</v>
      </c>
      <c r="J466" s="23" t="s">
        <v>2231</v>
      </c>
      <c r="K466" s="23" t="s">
        <v>2231</v>
      </c>
      <c r="L466" s="23" t="s">
        <v>2231</v>
      </c>
      <c r="M466" s="23" t="s">
        <v>2231</v>
      </c>
      <c r="N466" s="23" t="s">
        <v>2231</v>
      </c>
      <c r="O466" s="23" t="s">
        <v>2231</v>
      </c>
      <c r="P466" s="23" t="s">
        <v>2231</v>
      </c>
    </row>
    <row r="467" spans="1:16">
      <c r="A467" s="29" t="s">
        <v>1036</v>
      </c>
      <c r="B467" s="23" t="s">
        <v>1037</v>
      </c>
      <c r="C467" s="23" t="s">
        <v>34</v>
      </c>
      <c r="D467" s="23" t="s">
        <v>2231</v>
      </c>
      <c r="E467" s="23" t="s">
        <v>1630</v>
      </c>
      <c r="F467" s="23" t="s">
        <v>2231</v>
      </c>
      <c r="G467" s="23" t="s">
        <v>2231</v>
      </c>
      <c r="H467" s="23" t="s">
        <v>2231</v>
      </c>
      <c r="I467" s="23" t="s">
        <v>2231</v>
      </c>
      <c r="J467" s="23" t="s">
        <v>2231</v>
      </c>
      <c r="K467" s="23" t="s">
        <v>2231</v>
      </c>
      <c r="L467" s="23" t="s">
        <v>2231</v>
      </c>
      <c r="M467" s="23" t="s">
        <v>2231</v>
      </c>
      <c r="N467" s="23" t="s">
        <v>2231</v>
      </c>
      <c r="O467" s="23" t="s">
        <v>2231</v>
      </c>
      <c r="P467" s="23" t="s">
        <v>2231</v>
      </c>
    </row>
    <row r="468" spans="1:16">
      <c r="A468" s="29" t="s">
        <v>1038</v>
      </c>
      <c r="B468" s="23" t="s">
        <v>1039</v>
      </c>
      <c r="C468" s="23" t="s">
        <v>34</v>
      </c>
      <c r="D468" s="23" t="s">
        <v>2231</v>
      </c>
      <c r="E468" s="23" t="s">
        <v>1630</v>
      </c>
      <c r="F468" s="23" t="s">
        <v>2231</v>
      </c>
      <c r="G468" s="23" t="s">
        <v>2231</v>
      </c>
      <c r="H468" s="23" t="s">
        <v>2231</v>
      </c>
      <c r="I468" s="23" t="s">
        <v>2231</v>
      </c>
      <c r="J468" s="23" t="s">
        <v>2231</v>
      </c>
      <c r="K468" s="23" t="s">
        <v>2231</v>
      </c>
      <c r="L468" s="23" t="s">
        <v>2231</v>
      </c>
      <c r="M468" s="23" t="s">
        <v>2231</v>
      </c>
      <c r="N468" s="23" t="s">
        <v>2231</v>
      </c>
      <c r="O468" s="23" t="s">
        <v>2231</v>
      </c>
      <c r="P468" s="23" t="s">
        <v>2231</v>
      </c>
    </row>
    <row r="469" spans="1:16">
      <c r="A469" s="29" t="s">
        <v>1040</v>
      </c>
      <c r="B469" s="23" t="s">
        <v>1041</v>
      </c>
      <c r="C469" s="23" t="s">
        <v>34</v>
      </c>
      <c r="D469" s="23" t="s">
        <v>2231</v>
      </c>
      <c r="E469" s="23" t="s">
        <v>1630</v>
      </c>
      <c r="F469" s="23" t="s">
        <v>2231</v>
      </c>
      <c r="G469" s="23" t="s">
        <v>2231</v>
      </c>
      <c r="H469" s="23" t="s">
        <v>2231</v>
      </c>
      <c r="I469" s="23" t="s">
        <v>2231</v>
      </c>
      <c r="J469" s="23" t="s">
        <v>2231</v>
      </c>
      <c r="K469" s="23" t="s">
        <v>2231</v>
      </c>
      <c r="L469" s="23" t="s">
        <v>2231</v>
      </c>
      <c r="M469" s="23" t="s">
        <v>2231</v>
      </c>
      <c r="N469" s="23" t="s">
        <v>2231</v>
      </c>
      <c r="O469" s="23" t="s">
        <v>2231</v>
      </c>
      <c r="P469" s="23" t="s">
        <v>2231</v>
      </c>
    </row>
    <row r="470" spans="1:16">
      <c r="A470" s="29" t="s">
        <v>1046</v>
      </c>
      <c r="B470" s="23" t="s">
        <v>1047</v>
      </c>
      <c r="C470" s="23" t="s">
        <v>34</v>
      </c>
      <c r="D470" s="23" t="s">
        <v>2231</v>
      </c>
      <c r="E470" s="23" t="s">
        <v>1630</v>
      </c>
      <c r="F470" s="23" t="s">
        <v>2231</v>
      </c>
      <c r="G470" s="23" t="s">
        <v>2231</v>
      </c>
      <c r="H470" s="23" t="s">
        <v>2231</v>
      </c>
      <c r="I470" s="23" t="s">
        <v>2231</v>
      </c>
      <c r="J470" s="23" t="s">
        <v>2231</v>
      </c>
      <c r="K470" s="23" t="s">
        <v>2231</v>
      </c>
      <c r="L470" s="23" t="s">
        <v>2231</v>
      </c>
      <c r="M470" s="23" t="s">
        <v>2231</v>
      </c>
      <c r="N470" s="23" t="s">
        <v>2231</v>
      </c>
      <c r="O470" s="23" t="s">
        <v>2231</v>
      </c>
      <c r="P470" s="23" t="s">
        <v>2231</v>
      </c>
    </row>
    <row r="471" spans="1:16">
      <c r="A471" s="29" t="s">
        <v>1048</v>
      </c>
      <c r="B471" s="23" t="s">
        <v>1049</v>
      </c>
      <c r="C471" s="23" t="s">
        <v>34</v>
      </c>
      <c r="D471" s="23" t="s">
        <v>2231</v>
      </c>
      <c r="E471" s="23" t="s">
        <v>1630</v>
      </c>
      <c r="F471" s="23" t="s">
        <v>2231</v>
      </c>
      <c r="G471" s="23" t="s">
        <v>2231</v>
      </c>
      <c r="H471" s="23" t="s">
        <v>2231</v>
      </c>
      <c r="I471" s="23" t="s">
        <v>2231</v>
      </c>
      <c r="J471" s="23" t="s">
        <v>2231</v>
      </c>
      <c r="K471" s="23" t="s">
        <v>2231</v>
      </c>
      <c r="L471" s="23" t="s">
        <v>2231</v>
      </c>
      <c r="M471" s="23" t="s">
        <v>2231</v>
      </c>
      <c r="N471" s="23" t="s">
        <v>2231</v>
      </c>
      <c r="O471" s="23" t="s">
        <v>2231</v>
      </c>
      <c r="P471" s="23" t="s">
        <v>2231</v>
      </c>
    </row>
    <row r="472" spans="1:16">
      <c r="A472" s="29" t="s">
        <v>1044</v>
      </c>
      <c r="B472" s="23" t="s">
        <v>1045</v>
      </c>
      <c r="C472" s="23" t="s">
        <v>34</v>
      </c>
      <c r="D472" s="23" t="s">
        <v>2231</v>
      </c>
      <c r="E472" s="23" t="s">
        <v>1630</v>
      </c>
      <c r="F472" s="23" t="s">
        <v>2231</v>
      </c>
      <c r="G472" s="23" t="s">
        <v>2231</v>
      </c>
      <c r="H472" s="23" t="s">
        <v>2231</v>
      </c>
      <c r="I472" s="23" t="s">
        <v>2231</v>
      </c>
      <c r="J472" s="23" t="s">
        <v>2231</v>
      </c>
      <c r="K472" s="23" t="s">
        <v>2231</v>
      </c>
      <c r="L472" s="23" t="s">
        <v>2231</v>
      </c>
      <c r="M472" s="23" t="s">
        <v>2231</v>
      </c>
      <c r="N472" s="23" t="s">
        <v>2231</v>
      </c>
      <c r="O472" s="23" t="s">
        <v>2231</v>
      </c>
      <c r="P472" s="23" t="s">
        <v>2231</v>
      </c>
    </row>
    <row r="473" spans="1:16">
      <c r="A473" s="29" t="s">
        <v>1050</v>
      </c>
      <c r="B473" s="23" t="s">
        <v>1051</v>
      </c>
      <c r="C473" s="23" t="s">
        <v>34</v>
      </c>
      <c r="D473" s="23" t="s">
        <v>2231</v>
      </c>
      <c r="E473" s="23" t="s">
        <v>1630</v>
      </c>
      <c r="F473" s="23" t="s">
        <v>2231</v>
      </c>
      <c r="G473" s="23" t="s">
        <v>2231</v>
      </c>
      <c r="H473" s="23" t="s">
        <v>2231</v>
      </c>
      <c r="I473" s="23" t="s">
        <v>2231</v>
      </c>
      <c r="J473" s="23" t="s">
        <v>2231</v>
      </c>
      <c r="K473" s="23" t="s">
        <v>2231</v>
      </c>
      <c r="L473" s="23" t="s">
        <v>2231</v>
      </c>
      <c r="M473" s="23" t="s">
        <v>2231</v>
      </c>
      <c r="N473" s="23" t="s">
        <v>2231</v>
      </c>
      <c r="O473" s="23" t="s">
        <v>2231</v>
      </c>
      <c r="P473" s="23" t="s">
        <v>2231</v>
      </c>
    </row>
    <row r="474" spans="1:16">
      <c r="A474" s="29" t="s">
        <v>1052</v>
      </c>
      <c r="B474" s="23" t="s">
        <v>1053</v>
      </c>
      <c r="C474" s="23" t="s">
        <v>34</v>
      </c>
      <c r="D474" s="23" t="s">
        <v>2231</v>
      </c>
      <c r="E474" s="23" t="s">
        <v>1630</v>
      </c>
      <c r="F474" s="23" t="s">
        <v>2231</v>
      </c>
      <c r="G474" s="23" t="s">
        <v>2231</v>
      </c>
      <c r="H474" s="23" t="s">
        <v>2231</v>
      </c>
      <c r="I474" s="23" t="s">
        <v>2231</v>
      </c>
      <c r="J474" s="23" t="s">
        <v>2231</v>
      </c>
      <c r="K474" s="23" t="s">
        <v>2231</v>
      </c>
      <c r="L474" s="23" t="s">
        <v>2231</v>
      </c>
      <c r="M474" s="23" t="s">
        <v>2231</v>
      </c>
      <c r="N474" s="23" t="s">
        <v>2231</v>
      </c>
      <c r="O474" s="23" t="s">
        <v>2231</v>
      </c>
      <c r="P474" s="23" t="s">
        <v>2231</v>
      </c>
    </row>
    <row r="475" spans="1:16">
      <c r="A475" s="29" t="s">
        <v>1054</v>
      </c>
      <c r="B475" s="23" t="s">
        <v>1055</v>
      </c>
      <c r="C475" s="23" t="s">
        <v>34</v>
      </c>
      <c r="D475" s="23" t="s">
        <v>2231</v>
      </c>
      <c r="E475" s="23" t="s">
        <v>1630</v>
      </c>
      <c r="F475" s="23" t="s">
        <v>2231</v>
      </c>
      <c r="G475" s="23" t="s">
        <v>2231</v>
      </c>
      <c r="H475" s="23" t="s">
        <v>2231</v>
      </c>
      <c r="I475" s="23" t="s">
        <v>2231</v>
      </c>
      <c r="J475" s="23" t="s">
        <v>2231</v>
      </c>
      <c r="K475" s="23" t="s">
        <v>2231</v>
      </c>
      <c r="L475" s="23" t="s">
        <v>2231</v>
      </c>
      <c r="M475" s="23" t="s">
        <v>2231</v>
      </c>
      <c r="N475" s="23" t="s">
        <v>2231</v>
      </c>
      <c r="O475" s="23" t="s">
        <v>2231</v>
      </c>
      <c r="P475" s="23" t="s">
        <v>2231</v>
      </c>
    </row>
    <row r="476" spans="1:16">
      <c r="A476" s="29" t="s">
        <v>1635</v>
      </c>
      <c r="B476" s="29" t="s">
        <v>1646</v>
      </c>
      <c r="C476" s="23" t="s">
        <v>1660</v>
      </c>
      <c r="D476" s="23" t="s">
        <v>2231</v>
      </c>
      <c r="E476" s="23" t="s">
        <v>2231</v>
      </c>
      <c r="F476" s="23" t="s">
        <v>2231</v>
      </c>
      <c r="G476" s="23" t="s">
        <v>2231</v>
      </c>
      <c r="H476" s="23" t="s">
        <v>2231</v>
      </c>
      <c r="I476" s="23" t="s">
        <v>2231</v>
      </c>
      <c r="J476" s="23" t="s">
        <v>2231</v>
      </c>
      <c r="K476" s="23" t="s">
        <v>2231</v>
      </c>
      <c r="L476" s="23" t="s">
        <v>2231</v>
      </c>
      <c r="M476" s="23" t="s">
        <v>2231</v>
      </c>
      <c r="N476" s="23" t="s">
        <v>2231</v>
      </c>
      <c r="O476" s="23" t="s">
        <v>2231</v>
      </c>
      <c r="P476" s="23" t="s">
        <v>2231</v>
      </c>
    </row>
    <row r="477" spans="1:16">
      <c r="A477" s="29" t="s">
        <v>1636</v>
      </c>
      <c r="B477" s="29" t="s">
        <v>1647</v>
      </c>
      <c r="C477" s="23" t="s">
        <v>1660</v>
      </c>
      <c r="D477" s="23" t="s">
        <v>2231</v>
      </c>
      <c r="E477" s="23" t="s">
        <v>2231</v>
      </c>
      <c r="F477" s="23" t="s">
        <v>2231</v>
      </c>
      <c r="G477" s="23" t="s">
        <v>2231</v>
      </c>
      <c r="H477" s="23" t="s">
        <v>2231</v>
      </c>
      <c r="I477" s="23" t="s">
        <v>2231</v>
      </c>
      <c r="J477" s="23" t="s">
        <v>2231</v>
      </c>
      <c r="K477" s="23" t="s">
        <v>2231</v>
      </c>
      <c r="L477" s="23" t="s">
        <v>2231</v>
      </c>
      <c r="M477" s="23" t="s">
        <v>2231</v>
      </c>
      <c r="N477" s="23" t="s">
        <v>2231</v>
      </c>
      <c r="O477" s="23" t="s">
        <v>2231</v>
      </c>
      <c r="P477" s="23" t="s">
        <v>2231</v>
      </c>
    </row>
    <row r="478" spans="1:16">
      <c r="A478" s="29" t="s">
        <v>1637</v>
      </c>
      <c r="B478" s="29" t="s">
        <v>1648</v>
      </c>
      <c r="C478" s="23" t="s">
        <v>1660</v>
      </c>
      <c r="D478" s="23" t="s">
        <v>2231</v>
      </c>
      <c r="E478" s="23" t="s">
        <v>2231</v>
      </c>
      <c r="F478" s="23" t="s">
        <v>2231</v>
      </c>
      <c r="G478" s="23" t="s">
        <v>2231</v>
      </c>
      <c r="H478" s="23" t="s">
        <v>2231</v>
      </c>
      <c r="I478" s="23" t="s">
        <v>2231</v>
      </c>
      <c r="J478" s="23" t="s">
        <v>2231</v>
      </c>
      <c r="K478" s="23" t="s">
        <v>2231</v>
      </c>
      <c r="L478" s="23" t="s">
        <v>2231</v>
      </c>
      <c r="M478" s="23" t="s">
        <v>2231</v>
      </c>
      <c r="N478" s="23" t="s">
        <v>2231</v>
      </c>
      <c r="O478" s="23" t="s">
        <v>2231</v>
      </c>
      <c r="P478" s="23" t="s">
        <v>2231</v>
      </c>
    </row>
    <row r="479" spans="1:16">
      <c r="A479" s="29" t="s">
        <v>1638</v>
      </c>
      <c r="B479" s="29" t="s">
        <v>1649</v>
      </c>
      <c r="C479" s="23" t="s">
        <v>1660</v>
      </c>
      <c r="D479" s="23" t="s">
        <v>2231</v>
      </c>
      <c r="E479" s="23" t="s">
        <v>2231</v>
      </c>
      <c r="F479" s="23" t="s">
        <v>2231</v>
      </c>
      <c r="G479" s="23" t="s">
        <v>2231</v>
      </c>
      <c r="H479" s="23" t="s">
        <v>2231</v>
      </c>
      <c r="I479" s="23" t="s">
        <v>2231</v>
      </c>
      <c r="J479" s="23" t="s">
        <v>2231</v>
      </c>
      <c r="K479" s="23" t="s">
        <v>2231</v>
      </c>
      <c r="L479" s="23" t="s">
        <v>2231</v>
      </c>
      <c r="M479" s="23" t="s">
        <v>2231</v>
      </c>
      <c r="N479" s="23" t="s">
        <v>2231</v>
      </c>
      <c r="O479" s="23" t="s">
        <v>2231</v>
      </c>
      <c r="P479" s="23" t="s">
        <v>2231</v>
      </c>
    </row>
    <row r="480" spans="1:16">
      <c r="A480" s="29" t="s">
        <v>1639</v>
      </c>
      <c r="B480" s="29" t="s">
        <v>1650</v>
      </c>
      <c r="C480" s="23" t="s">
        <v>1660</v>
      </c>
      <c r="D480" s="23" t="s">
        <v>2231</v>
      </c>
      <c r="E480" s="23" t="s">
        <v>2231</v>
      </c>
      <c r="F480" s="23" t="s">
        <v>2231</v>
      </c>
      <c r="G480" s="23" t="s">
        <v>2231</v>
      </c>
      <c r="H480" s="23" t="s">
        <v>2231</v>
      </c>
      <c r="I480" s="23" t="s">
        <v>2231</v>
      </c>
      <c r="J480" s="23" t="s">
        <v>2231</v>
      </c>
      <c r="K480" s="23" t="s">
        <v>2231</v>
      </c>
      <c r="L480" s="23" t="s">
        <v>2231</v>
      </c>
      <c r="M480" s="23" t="s">
        <v>2231</v>
      </c>
      <c r="N480" s="23" t="s">
        <v>2231</v>
      </c>
      <c r="O480" s="23" t="s">
        <v>2231</v>
      </c>
      <c r="P480" s="23" t="s">
        <v>2231</v>
      </c>
    </row>
    <row r="481" spans="1:16">
      <c r="A481" s="29" t="s">
        <v>1640</v>
      </c>
      <c r="B481" s="29" t="s">
        <v>1651</v>
      </c>
      <c r="C481" s="24" t="s">
        <v>1661</v>
      </c>
      <c r="D481" s="23" t="s">
        <v>2231</v>
      </c>
      <c r="E481" s="23" t="s">
        <v>2231</v>
      </c>
      <c r="F481" s="23" t="s">
        <v>2231</v>
      </c>
      <c r="G481" s="23" t="s">
        <v>2231</v>
      </c>
      <c r="H481" s="23" t="s">
        <v>2231</v>
      </c>
      <c r="I481" s="23" t="s">
        <v>2231</v>
      </c>
      <c r="J481" s="23" t="s">
        <v>2231</v>
      </c>
      <c r="K481" s="23" t="s">
        <v>2231</v>
      </c>
      <c r="L481" s="23" t="s">
        <v>2231</v>
      </c>
      <c r="M481" s="23" t="s">
        <v>2231</v>
      </c>
      <c r="N481" s="23" t="s">
        <v>2231</v>
      </c>
      <c r="O481" s="23" t="s">
        <v>2231</v>
      </c>
      <c r="P481" s="23" t="s">
        <v>2231</v>
      </c>
    </row>
    <row r="482" spans="1:16">
      <c r="A482" s="29" t="s">
        <v>1641</v>
      </c>
      <c r="B482" s="29" t="s">
        <v>1652</v>
      </c>
      <c r="C482" s="24" t="s">
        <v>1661</v>
      </c>
      <c r="D482" s="23" t="s">
        <v>2231</v>
      </c>
      <c r="E482" s="23" t="s">
        <v>2231</v>
      </c>
      <c r="F482" s="23" t="s">
        <v>2231</v>
      </c>
      <c r="G482" s="23" t="s">
        <v>2231</v>
      </c>
      <c r="H482" s="23" t="s">
        <v>2231</v>
      </c>
      <c r="I482" s="23" t="s">
        <v>2231</v>
      </c>
      <c r="J482" s="23" t="s">
        <v>2231</v>
      </c>
      <c r="K482" s="23" t="s">
        <v>2231</v>
      </c>
      <c r="L482" s="23" t="s">
        <v>2231</v>
      </c>
      <c r="M482" s="23" t="s">
        <v>2231</v>
      </c>
      <c r="N482" s="23" t="s">
        <v>2231</v>
      </c>
      <c r="O482" s="23" t="s">
        <v>2231</v>
      </c>
      <c r="P482" s="23" t="s">
        <v>2231</v>
      </c>
    </row>
    <row r="483" spans="1:16">
      <c r="A483" s="29" t="s">
        <v>1642</v>
      </c>
      <c r="B483" s="29" t="s">
        <v>1653</v>
      </c>
      <c r="C483" s="24" t="s">
        <v>1661</v>
      </c>
      <c r="D483" s="23" t="s">
        <v>2231</v>
      </c>
      <c r="E483" s="23" t="s">
        <v>2231</v>
      </c>
      <c r="F483" s="23" t="s">
        <v>2231</v>
      </c>
      <c r="G483" s="23" t="s">
        <v>2231</v>
      </c>
      <c r="H483" s="23" t="s">
        <v>2231</v>
      </c>
      <c r="I483" s="23" t="s">
        <v>2231</v>
      </c>
      <c r="J483" s="23" t="s">
        <v>2231</v>
      </c>
      <c r="K483" s="23" t="s">
        <v>2231</v>
      </c>
      <c r="L483" s="23" t="s">
        <v>2231</v>
      </c>
      <c r="M483" s="23" t="s">
        <v>2231</v>
      </c>
      <c r="N483" s="23" t="s">
        <v>2231</v>
      </c>
      <c r="O483" s="23" t="s">
        <v>2231</v>
      </c>
      <c r="P483" s="23" t="s">
        <v>2231</v>
      </c>
    </row>
    <row r="484" spans="1:16">
      <c r="A484" s="29" t="s">
        <v>1643</v>
      </c>
      <c r="B484" s="29" t="s">
        <v>1654</v>
      </c>
      <c r="C484" s="24" t="s">
        <v>1661</v>
      </c>
      <c r="D484" s="23" t="s">
        <v>2231</v>
      </c>
      <c r="E484" s="23" t="s">
        <v>2231</v>
      </c>
      <c r="F484" s="23" t="s">
        <v>2231</v>
      </c>
      <c r="G484" s="23" t="s">
        <v>2231</v>
      </c>
      <c r="H484" s="23" t="s">
        <v>2231</v>
      </c>
      <c r="I484" s="23" t="s">
        <v>2231</v>
      </c>
      <c r="J484" s="23" t="s">
        <v>2231</v>
      </c>
      <c r="K484" s="23" t="s">
        <v>2231</v>
      </c>
      <c r="L484" s="23" t="s">
        <v>2231</v>
      </c>
      <c r="M484" s="23" t="s">
        <v>2231</v>
      </c>
      <c r="N484" s="23" t="s">
        <v>2231</v>
      </c>
      <c r="O484" s="23" t="s">
        <v>2231</v>
      </c>
      <c r="P484" s="23" t="s">
        <v>2231</v>
      </c>
    </row>
    <row r="485" spans="1:16">
      <c r="A485" s="29" t="s">
        <v>1644</v>
      </c>
      <c r="B485" s="29" t="s">
        <v>1655</v>
      </c>
      <c r="C485" s="24" t="s">
        <v>1661</v>
      </c>
      <c r="D485" s="23" t="s">
        <v>2231</v>
      </c>
      <c r="E485" s="23" t="s">
        <v>2231</v>
      </c>
      <c r="F485" s="23" t="s">
        <v>2231</v>
      </c>
      <c r="G485" s="23" t="s">
        <v>2231</v>
      </c>
      <c r="H485" s="23" t="s">
        <v>2231</v>
      </c>
      <c r="I485" s="23" t="s">
        <v>2231</v>
      </c>
      <c r="J485" s="23" t="s">
        <v>2231</v>
      </c>
      <c r="K485" s="23" t="s">
        <v>2231</v>
      </c>
      <c r="L485" s="23" t="s">
        <v>2231</v>
      </c>
      <c r="M485" s="23" t="s">
        <v>2231</v>
      </c>
      <c r="N485" s="23" t="s">
        <v>2231</v>
      </c>
      <c r="O485" s="23" t="s">
        <v>2231</v>
      </c>
      <c r="P485" s="23" t="s">
        <v>2231</v>
      </c>
    </row>
    <row r="486" spans="1:16">
      <c r="A486" s="29" t="s">
        <v>1645</v>
      </c>
      <c r="B486" s="29" t="s">
        <v>1656</v>
      </c>
      <c r="C486" s="24" t="s">
        <v>1662</v>
      </c>
      <c r="D486" s="23" t="s">
        <v>2231</v>
      </c>
      <c r="E486" s="23" t="s">
        <v>2231</v>
      </c>
      <c r="F486" s="23" t="s">
        <v>2231</v>
      </c>
      <c r="G486" s="23" t="s">
        <v>2231</v>
      </c>
      <c r="H486" s="23" t="s">
        <v>2231</v>
      </c>
      <c r="I486" s="23" t="s">
        <v>2231</v>
      </c>
      <c r="J486" s="23" t="s">
        <v>2231</v>
      </c>
      <c r="K486" s="23" t="s">
        <v>2231</v>
      </c>
      <c r="L486" s="23" t="s">
        <v>2231</v>
      </c>
      <c r="M486" s="23" t="s">
        <v>2231</v>
      </c>
      <c r="N486" s="23" t="s">
        <v>2231</v>
      </c>
      <c r="O486" s="23" t="s">
        <v>2231</v>
      </c>
      <c r="P486" s="23" t="s">
        <v>2231</v>
      </c>
    </row>
    <row r="487" spans="1:16">
      <c r="A487" s="24" t="s">
        <v>2221</v>
      </c>
      <c r="B487" s="24" t="s">
        <v>2222</v>
      </c>
      <c r="C487" s="24" t="s">
        <v>207</v>
      </c>
      <c r="D487" s="23" t="s">
        <v>2231</v>
      </c>
      <c r="E487" s="23" t="s">
        <v>2231</v>
      </c>
      <c r="F487" s="23" t="s">
        <v>2231</v>
      </c>
      <c r="G487" s="23" t="s">
        <v>2231</v>
      </c>
      <c r="H487" s="23" t="s">
        <v>2231</v>
      </c>
      <c r="I487" s="23" t="s">
        <v>2231</v>
      </c>
      <c r="J487" s="23" t="s">
        <v>2231</v>
      </c>
      <c r="K487" s="23" t="s">
        <v>2231</v>
      </c>
      <c r="L487" s="23" t="s">
        <v>2231</v>
      </c>
      <c r="M487" s="23" t="s">
        <v>2231</v>
      </c>
      <c r="N487" s="23" t="s">
        <v>2231</v>
      </c>
      <c r="O487" s="23" t="s">
        <v>2231</v>
      </c>
      <c r="P487" s="23" t="s">
        <v>2231</v>
      </c>
    </row>
    <row r="488" spans="1:16">
      <c r="A488" s="24" t="s">
        <v>2234</v>
      </c>
      <c r="B488" s="24" t="s">
        <v>2235</v>
      </c>
      <c r="C488" s="23" t="s">
        <v>2255</v>
      </c>
      <c r="D488" s="23" t="s">
        <v>2231</v>
      </c>
      <c r="E488" s="23" t="s">
        <v>2283</v>
      </c>
      <c r="F488" s="23" t="s">
        <v>2231</v>
      </c>
      <c r="G488" s="23" t="s">
        <v>1195</v>
      </c>
      <c r="H488" s="23" t="s">
        <v>2231</v>
      </c>
      <c r="I488" s="23" t="s">
        <v>2231</v>
      </c>
      <c r="J488" s="23" t="s">
        <v>2231</v>
      </c>
      <c r="K488" s="23" t="s">
        <v>2231</v>
      </c>
      <c r="L488" s="23" t="s">
        <v>2231</v>
      </c>
      <c r="M488" s="23" t="s">
        <v>2231</v>
      </c>
      <c r="N488" s="23" t="s">
        <v>2231</v>
      </c>
      <c r="O488" s="23" t="s">
        <v>2231</v>
      </c>
      <c r="P488" s="23" t="s">
        <v>2231</v>
      </c>
    </row>
    <row r="489" spans="1:16">
      <c r="A489" s="24" t="s">
        <v>2236</v>
      </c>
      <c r="B489" s="24" t="s">
        <v>2237</v>
      </c>
      <c r="C489" s="23" t="s">
        <v>2255</v>
      </c>
      <c r="D489" s="23" t="s">
        <v>2231</v>
      </c>
      <c r="E489" s="23" t="s">
        <v>2284</v>
      </c>
      <c r="F489" s="23" t="s">
        <v>2231</v>
      </c>
      <c r="G489" s="23" t="s">
        <v>1195</v>
      </c>
      <c r="H489" s="23" t="s">
        <v>2231</v>
      </c>
      <c r="I489" s="23" t="s">
        <v>2231</v>
      </c>
      <c r="J489" s="23" t="s">
        <v>2231</v>
      </c>
      <c r="K489" s="23" t="s">
        <v>2231</v>
      </c>
      <c r="L489" s="23" t="s">
        <v>2231</v>
      </c>
      <c r="M489" s="23" t="s">
        <v>2231</v>
      </c>
      <c r="N489" s="23" t="s">
        <v>2231</v>
      </c>
      <c r="O489" s="23" t="s">
        <v>2231</v>
      </c>
      <c r="P489" s="23" t="s">
        <v>2231</v>
      </c>
    </row>
    <row r="490" spans="1:16">
      <c r="A490" s="24" t="s">
        <v>2238</v>
      </c>
      <c r="B490" s="24" t="s">
        <v>2239</v>
      </c>
      <c r="C490" s="23" t="s">
        <v>2272</v>
      </c>
      <c r="D490" s="23" t="s">
        <v>2231</v>
      </c>
      <c r="E490" s="23" t="s">
        <v>2287</v>
      </c>
      <c r="F490" s="23" t="s">
        <v>2231</v>
      </c>
      <c r="G490" s="23" t="s">
        <v>1195</v>
      </c>
      <c r="H490" s="23" t="s">
        <v>2231</v>
      </c>
      <c r="I490" s="23" t="s">
        <v>2231</v>
      </c>
      <c r="J490" s="23" t="s">
        <v>2231</v>
      </c>
      <c r="K490" s="23" t="s">
        <v>2231</v>
      </c>
      <c r="L490" s="23" t="s">
        <v>2231</v>
      </c>
      <c r="M490" s="23" t="s">
        <v>2231</v>
      </c>
      <c r="N490" s="23" t="s">
        <v>2231</v>
      </c>
      <c r="O490" s="23" t="s">
        <v>2231</v>
      </c>
      <c r="P490" s="23" t="s">
        <v>2231</v>
      </c>
    </row>
    <row r="491" spans="1:16">
      <c r="A491" s="24" t="s">
        <v>2240</v>
      </c>
      <c r="B491" s="24" t="s">
        <v>2241</v>
      </c>
      <c r="C491" s="23" t="s">
        <v>2272</v>
      </c>
      <c r="D491" s="23" t="s">
        <v>2231</v>
      </c>
      <c r="E491" s="23" t="s">
        <v>2288</v>
      </c>
      <c r="F491" s="23" t="s">
        <v>2231</v>
      </c>
      <c r="G491" s="23" t="s">
        <v>1195</v>
      </c>
      <c r="H491" s="23" t="s">
        <v>2231</v>
      </c>
      <c r="I491" s="23" t="s">
        <v>2231</v>
      </c>
      <c r="J491" s="23" t="s">
        <v>2231</v>
      </c>
      <c r="K491" s="23" t="s">
        <v>2231</v>
      </c>
      <c r="L491" s="23" t="s">
        <v>2231</v>
      </c>
      <c r="M491" s="23" t="s">
        <v>2231</v>
      </c>
      <c r="N491" s="23" t="s">
        <v>2231</v>
      </c>
      <c r="O491" s="23" t="s">
        <v>2231</v>
      </c>
      <c r="P491" s="23" t="s">
        <v>2231</v>
      </c>
    </row>
    <row r="492" spans="1:16">
      <c r="A492" s="24" t="s">
        <v>2242</v>
      </c>
      <c r="B492" s="24" t="s">
        <v>2243</v>
      </c>
      <c r="C492" s="23" t="s">
        <v>2259</v>
      </c>
      <c r="D492" s="23" t="s">
        <v>2231</v>
      </c>
      <c r="E492" s="23" t="s">
        <v>2286</v>
      </c>
      <c r="F492" s="23" t="s">
        <v>2231</v>
      </c>
      <c r="G492" s="23" t="s">
        <v>1195</v>
      </c>
      <c r="H492" s="23" t="s">
        <v>2231</v>
      </c>
      <c r="I492" s="23" t="s">
        <v>2231</v>
      </c>
      <c r="J492" s="23" t="s">
        <v>2231</v>
      </c>
      <c r="K492" s="23" t="s">
        <v>2231</v>
      </c>
      <c r="L492" s="23" t="s">
        <v>2231</v>
      </c>
      <c r="M492" s="23" t="s">
        <v>2231</v>
      </c>
      <c r="N492" s="23" t="s">
        <v>2231</v>
      </c>
      <c r="O492" s="23" t="s">
        <v>2231</v>
      </c>
      <c r="P492" s="23" t="s">
        <v>2231</v>
      </c>
    </row>
    <row r="493" spans="1:16">
      <c r="A493" s="24" t="s">
        <v>2244</v>
      </c>
      <c r="B493" s="24" t="s">
        <v>2245</v>
      </c>
      <c r="C493" s="23" t="s">
        <v>2259</v>
      </c>
      <c r="D493" s="23" t="s">
        <v>2231</v>
      </c>
      <c r="E493" s="23" t="s">
        <v>2285</v>
      </c>
      <c r="F493" s="23" t="s">
        <v>2231</v>
      </c>
      <c r="G493" s="23" t="s">
        <v>1195</v>
      </c>
      <c r="H493" s="23" t="s">
        <v>2231</v>
      </c>
      <c r="I493" s="23" t="s">
        <v>2231</v>
      </c>
      <c r="J493" s="23" t="s">
        <v>2231</v>
      </c>
      <c r="K493" s="23" t="s">
        <v>2231</v>
      </c>
      <c r="L493" s="23" t="s">
        <v>2231</v>
      </c>
      <c r="M493" s="23" t="s">
        <v>2231</v>
      </c>
      <c r="N493" s="23" t="s">
        <v>2231</v>
      </c>
      <c r="O493" s="23" t="s">
        <v>2231</v>
      </c>
      <c r="P493" s="23" t="s">
        <v>2231</v>
      </c>
    </row>
    <row r="494" spans="1:16">
      <c r="A494" s="24" t="s">
        <v>2246</v>
      </c>
      <c r="B494" s="24" t="s">
        <v>2247</v>
      </c>
      <c r="C494" s="23" t="s">
        <v>2289</v>
      </c>
      <c r="D494" s="23" t="s">
        <v>2231</v>
      </c>
      <c r="E494" s="23" t="s">
        <v>2290</v>
      </c>
      <c r="F494" s="23" t="s">
        <v>2231</v>
      </c>
      <c r="G494" s="23" t="s">
        <v>1195</v>
      </c>
      <c r="H494" s="23" t="s">
        <v>2231</v>
      </c>
      <c r="I494" s="23" t="s">
        <v>2231</v>
      </c>
      <c r="J494" s="23" t="s">
        <v>2231</v>
      </c>
      <c r="K494" s="23" t="s">
        <v>2231</v>
      </c>
      <c r="L494" s="23" t="s">
        <v>2231</v>
      </c>
      <c r="M494" s="23" t="s">
        <v>2231</v>
      </c>
      <c r="N494" s="23" t="s">
        <v>2231</v>
      </c>
      <c r="O494" s="23" t="s">
        <v>2231</v>
      </c>
      <c r="P494" s="23" t="s">
        <v>2231</v>
      </c>
    </row>
    <row r="495" spans="1:16">
      <c r="A495" s="24" t="s">
        <v>2248</v>
      </c>
      <c r="B495" s="24" t="s">
        <v>2249</v>
      </c>
      <c r="C495" s="23" t="s">
        <v>2289</v>
      </c>
      <c r="D495" s="23" t="s">
        <v>2231</v>
      </c>
      <c r="E495" s="23" t="s">
        <v>2291</v>
      </c>
      <c r="F495" s="23" t="s">
        <v>2231</v>
      </c>
      <c r="G495" s="23" t="s">
        <v>1195</v>
      </c>
      <c r="H495" s="23" t="s">
        <v>2231</v>
      </c>
      <c r="I495" s="23" t="s">
        <v>2231</v>
      </c>
      <c r="J495" s="23" t="s">
        <v>2231</v>
      </c>
      <c r="K495" s="23" t="s">
        <v>2231</v>
      </c>
      <c r="L495" s="23" t="s">
        <v>2231</v>
      </c>
      <c r="M495" s="23" t="s">
        <v>2231</v>
      </c>
      <c r="N495" s="23" t="s">
        <v>2231</v>
      </c>
      <c r="O495" s="23" t="s">
        <v>2231</v>
      </c>
      <c r="P495" s="23" t="s">
        <v>2231</v>
      </c>
    </row>
    <row r="496" spans="1:16">
      <c r="A496" s="24" t="s">
        <v>2250</v>
      </c>
      <c r="B496" s="24" t="s">
        <v>2251</v>
      </c>
      <c r="C496" s="23" t="s">
        <v>2257</v>
      </c>
      <c r="D496" s="23" t="s">
        <v>2231</v>
      </c>
      <c r="E496" s="23" t="s">
        <v>2293</v>
      </c>
      <c r="F496" s="23" t="s">
        <v>2231</v>
      </c>
      <c r="G496" s="23" t="s">
        <v>1195</v>
      </c>
      <c r="H496" s="23" t="s">
        <v>2231</v>
      </c>
      <c r="I496" s="23" t="s">
        <v>2231</v>
      </c>
      <c r="J496" s="23" t="s">
        <v>2231</v>
      </c>
      <c r="K496" s="23" t="s">
        <v>2231</v>
      </c>
      <c r="L496" s="23" t="s">
        <v>2231</v>
      </c>
      <c r="M496" s="23" t="s">
        <v>2231</v>
      </c>
      <c r="N496" s="23" t="s">
        <v>2231</v>
      </c>
      <c r="O496" s="23" t="s">
        <v>2231</v>
      </c>
      <c r="P496" s="23" t="s">
        <v>2231</v>
      </c>
    </row>
    <row r="497" spans="1:16">
      <c r="A497" s="24" t="s">
        <v>2252</v>
      </c>
      <c r="B497" s="24" t="s">
        <v>2253</v>
      </c>
      <c r="C497" s="23" t="s">
        <v>2257</v>
      </c>
      <c r="D497" s="23" t="s">
        <v>2231</v>
      </c>
      <c r="E497" s="23" t="s">
        <v>2292</v>
      </c>
      <c r="F497" s="23" t="s">
        <v>2231</v>
      </c>
      <c r="G497" s="23" t="s">
        <v>1195</v>
      </c>
      <c r="H497" s="23" t="s">
        <v>2231</v>
      </c>
      <c r="I497" s="23" t="s">
        <v>2231</v>
      </c>
      <c r="J497" s="23" t="s">
        <v>2231</v>
      </c>
      <c r="K497" s="23" t="s">
        <v>2231</v>
      </c>
      <c r="L497" s="23" t="s">
        <v>2231</v>
      </c>
      <c r="M497" s="23" t="s">
        <v>2231</v>
      </c>
      <c r="N497" s="23" t="s">
        <v>2231</v>
      </c>
      <c r="O497" s="23" t="s">
        <v>2231</v>
      </c>
      <c r="P497" s="23" t="s">
        <v>2231</v>
      </c>
    </row>
    <row r="498" spans="1:16">
      <c r="A498" s="44" t="s">
        <v>2304</v>
      </c>
      <c r="B498" s="34" t="s">
        <v>2310</v>
      </c>
      <c r="C498" s="45" t="s">
        <v>2314</v>
      </c>
      <c r="D498" s="23" t="s">
        <v>2231</v>
      </c>
      <c r="E498" s="23" t="s">
        <v>2325</v>
      </c>
      <c r="F498" s="23" t="s">
        <v>2231</v>
      </c>
      <c r="G498" s="23" t="s">
        <v>2231</v>
      </c>
      <c r="H498" s="23" t="s">
        <v>2231</v>
      </c>
      <c r="I498" s="23" t="s">
        <v>2231</v>
      </c>
      <c r="J498" s="23" t="s">
        <v>2231</v>
      </c>
      <c r="K498" s="23" t="s">
        <v>2231</v>
      </c>
      <c r="L498" s="23" t="s">
        <v>2231</v>
      </c>
      <c r="M498" s="23" t="s">
        <v>2231</v>
      </c>
      <c r="N498" s="23" t="s">
        <v>2231</v>
      </c>
      <c r="O498" s="23" t="s">
        <v>2231</v>
      </c>
      <c r="P498" s="23" t="s">
        <v>2231</v>
      </c>
    </row>
    <row r="499" spans="1:16">
      <c r="A499" s="46" t="s">
        <v>2305</v>
      </c>
      <c r="B499" s="47" t="s">
        <v>2311</v>
      </c>
      <c r="C499" s="48" t="s">
        <v>2314</v>
      </c>
      <c r="D499" s="23" t="s">
        <v>2231</v>
      </c>
      <c r="E499" s="23" t="s">
        <v>2326</v>
      </c>
      <c r="F499" s="23" t="s">
        <v>2231</v>
      </c>
      <c r="G499" s="23" t="s">
        <v>2231</v>
      </c>
      <c r="H499" s="23" t="s">
        <v>2231</v>
      </c>
      <c r="I499" s="23" t="s">
        <v>2231</v>
      </c>
      <c r="J499" s="23" t="s">
        <v>2231</v>
      </c>
      <c r="K499" s="23" t="s">
        <v>2231</v>
      </c>
      <c r="L499" s="23" t="s">
        <v>2231</v>
      </c>
      <c r="M499" s="23" t="s">
        <v>2231</v>
      </c>
      <c r="N499" s="23" t="s">
        <v>2231</v>
      </c>
      <c r="O499" s="23" t="s">
        <v>2231</v>
      </c>
      <c r="P499" s="23" t="s">
        <v>2231</v>
      </c>
    </row>
    <row r="500" spans="1:16">
      <c r="A500" s="44" t="s">
        <v>2306</v>
      </c>
      <c r="B500" s="34" t="s">
        <v>2308</v>
      </c>
      <c r="C500" s="45" t="s">
        <v>2315</v>
      </c>
      <c r="D500" s="23" t="s">
        <v>2231</v>
      </c>
      <c r="E500" s="23" t="s">
        <v>2327</v>
      </c>
      <c r="F500" s="23" t="s">
        <v>2231</v>
      </c>
      <c r="G500" s="23" t="s">
        <v>2231</v>
      </c>
      <c r="H500" s="23" t="s">
        <v>2231</v>
      </c>
      <c r="I500" s="23" t="s">
        <v>2231</v>
      </c>
      <c r="J500" s="23" t="s">
        <v>2231</v>
      </c>
      <c r="K500" s="23" t="s">
        <v>2231</v>
      </c>
      <c r="L500" s="23" t="s">
        <v>2231</v>
      </c>
      <c r="M500" s="23" t="s">
        <v>2231</v>
      </c>
      <c r="N500" s="23" t="s">
        <v>2231</v>
      </c>
      <c r="O500" s="23" t="s">
        <v>2231</v>
      </c>
      <c r="P500" s="23" t="s">
        <v>2231</v>
      </c>
    </row>
    <row r="501" spans="1:16" ht="14.15" customHeight="1">
      <c r="A501" s="46" t="s">
        <v>2307</v>
      </c>
      <c r="B501" s="47" t="s">
        <v>2309</v>
      </c>
      <c r="C501" s="49" t="s">
        <v>2315</v>
      </c>
      <c r="D501" s="23" t="s">
        <v>2231</v>
      </c>
      <c r="E501" s="23" t="s">
        <v>2328</v>
      </c>
      <c r="F501" s="23" t="s">
        <v>2231</v>
      </c>
      <c r="G501" s="23" t="s">
        <v>2231</v>
      </c>
      <c r="H501" s="23" t="s">
        <v>2231</v>
      </c>
      <c r="I501" s="23" t="s">
        <v>2231</v>
      </c>
      <c r="J501" s="23" t="s">
        <v>2231</v>
      </c>
      <c r="K501" s="23" t="s">
        <v>2231</v>
      </c>
      <c r="L501" s="23" t="s">
        <v>2231</v>
      </c>
      <c r="M501" s="23" t="s">
        <v>2231</v>
      </c>
      <c r="N501" s="23" t="s">
        <v>2231</v>
      </c>
      <c r="O501" s="23" t="s">
        <v>2231</v>
      </c>
      <c r="P501" s="23" t="s">
        <v>2231</v>
      </c>
    </row>
    <row r="502" spans="1:16" ht="14.15" customHeight="1">
      <c r="A502" s="44" t="s">
        <v>2352</v>
      </c>
      <c r="B502" s="44" t="s">
        <v>2362</v>
      </c>
      <c r="C502" s="29" t="s">
        <v>2384</v>
      </c>
      <c r="D502" s="23" t="s">
        <v>2231</v>
      </c>
      <c r="E502" s="23" t="s">
        <v>2496</v>
      </c>
      <c r="F502" s="23" t="s">
        <v>2231</v>
      </c>
      <c r="G502" s="23" t="s">
        <v>2231</v>
      </c>
      <c r="H502" s="23" t="s">
        <v>2231</v>
      </c>
      <c r="I502" s="23" t="s">
        <v>2231</v>
      </c>
      <c r="J502" s="23" t="s">
        <v>2231</v>
      </c>
      <c r="K502" s="23" t="s">
        <v>2231</v>
      </c>
      <c r="L502" s="23" t="s">
        <v>2231</v>
      </c>
      <c r="M502" s="23" t="s">
        <v>2231</v>
      </c>
      <c r="N502" s="23" t="s">
        <v>2231</v>
      </c>
      <c r="O502" s="23" t="s">
        <v>2231</v>
      </c>
      <c r="P502" s="23" t="s">
        <v>2231</v>
      </c>
    </row>
    <row r="503" spans="1:16" ht="14.15" customHeight="1">
      <c r="A503" s="46" t="s">
        <v>2353</v>
      </c>
      <c r="B503" s="46" t="s">
        <v>2363</v>
      </c>
      <c r="C503" s="29" t="s">
        <v>2384</v>
      </c>
      <c r="D503" s="23" t="s">
        <v>2231</v>
      </c>
      <c r="E503" s="23" t="s">
        <v>2497</v>
      </c>
      <c r="F503" s="23" t="s">
        <v>2231</v>
      </c>
      <c r="G503" s="23" t="s">
        <v>2231</v>
      </c>
      <c r="H503" s="23" t="s">
        <v>2231</v>
      </c>
      <c r="I503" s="23" t="s">
        <v>2231</v>
      </c>
      <c r="J503" s="23" t="s">
        <v>2231</v>
      </c>
      <c r="K503" s="23" t="s">
        <v>2231</v>
      </c>
      <c r="L503" s="23" t="s">
        <v>2231</v>
      </c>
      <c r="M503" s="23" t="s">
        <v>2231</v>
      </c>
      <c r="N503" s="23" t="s">
        <v>2231</v>
      </c>
      <c r="O503" s="23" t="s">
        <v>2231</v>
      </c>
      <c r="P503" s="23" t="s">
        <v>2231</v>
      </c>
    </row>
    <row r="504" spans="1:16" ht="14.15" customHeight="1">
      <c r="A504" s="44" t="s">
        <v>2354</v>
      </c>
      <c r="B504" s="34" t="s">
        <v>2364</v>
      </c>
      <c r="C504" s="29" t="s">
        <v>2384</v>
      </c>
      <c r="D504" s="23" t="s">
        <v>2231</v>
      </c>
      <c r="E504" s="23" t="s">
        <v>2498</v>
      </c>
      <c r="F504" s="23" t="s">
        <v>2231</v>
      </c>
      <c r="G504" s="23" t="s">
        <v>2231</v>
      </c>
      <c r="H504" s="23" t="s">
        <v>2231</v>
      </c>
      <c r="I504" s="23" t="s">
        <v>2231</v>
      </c>
      <c r="J504" s="23" t="s">
        <v>2231</v>
      </c>
      <c r="K504" s="23" t="s">
        <v>2231</v>
      </c>
      <c r="L504" s="23" t="s">
        <v>2231</v>
      </c>
      <c r="M504" s="23" t="s">
        <v>2231</v>
      </c>
      <c r="N504" s="23" t="s">
        <v>2231</v>
      </c>
      <c r="O504" s="23" t="s">
        <v>2231</v>
      </c>
      <c r="P504" s="23" t="s">
        <v>2231</v>
      </c>
    </row>
    <row r="505" spans="1:16" ht="14.15" customHeight="1">
      <c r="A505" s="46" t="s">
        <v>2355</v>
      </c>
      <c r="B505" s="47" t="s">
        <v>2365</v>
      </c>
      <c r="C505" s="29" t="s">
        <v>2384</v>
      </c>
      <c r="D505" s="23" t="s">
        <v>2231</v>
      </c>
      <c r="E505" s="23" t="s">
        <v>2499</v>
      </c>
      <c r="F505" s="23" t="s">
        <v>2231</v>
      </c>
      <c r="G505" s="23" t="s">
        <v>2231</v>
      </c>
      <c r="H505" s="23" t="s">
        <v>2231</v>
      </c>
      <c r="I505" s="23" t="s">
        <v>2231</v>
      </c>
      <c r="J505" s="23" t="s">
        <v>2231</v>
      </c>
      <c r="K505" s="23" t="s">
        <v>2231</v>
      </c>
      <c r="L505" s="23" t="s">
        <v>2231</v>
      </c>
      <c r="M505" s="23" t="s">
        <v>2231</v>
      </c>
      <c r="N505" s="23" t="s">
        <v>2231</v>
      </c>
      <c r="O505" s="23" t="s">
        <v>2231</v>
      </c>
      <c r="P505" s="23" t="s">
        <v>2231</v>
      </c>
    </row>
    <row r="506" spans="1:16" ht="14.15" customHeight="1">
      <c r="A506" s="44" t="s">
        <v>2356</v>
      </c>
      <c r="B506" s="34" t="s">
        <v>2366</v>
      </c>
      <c r="C506" s="29" t="s">
        <v>2384</v>
      </c>
      <c r="D506" s="23" t="s">
        <v>2231</v>
      </c>
      <c r="E506" s="23" t="s">
        <v>2500</v>
      </c>
      <c r="F506" s="23" t="s">
        <v>2231</v>
      </c>
      <c r="G506" s="23" t="s">
        <v>2231</v>
      </c>
      <c r="H506" s="23" t="s">
        <v>2231</v>
      </c>
      <c r="I506" s="23" t="s">
        <v>2231</v>
      </c>
      <c r="J506" s="23" t="s">
        <v>2231</v>
      </c>
      <c r="K506" s="23" t="s">
        <v>2231</v>
      </c>
      <c r="L506" s="23" t="s">
        <v>2231</v>
      </c>
      <c r="M506" s="23" t="s">
        <v>2231</v>
      </c>
      <c r="N506" s="23" t="s">
        <v>2231</v>
      </c>
      <c r="O506" s="23" t="s">
        <v>2231</v>
      </c>
      <c r="P506" s="23" t="s">
        <v>2231</v>
      </c>
    </row>
    <row r="507" spans="1:16" ht="14.15" customHeight="1">
      <c r="A507" s="46" t="s">
        <v>2357</v>
      </c>
      <c r="B507" s="47" t="s">
        <v>2367</v>
      </c>
      <c r="C507" s="29" t="s">
        <v>2384</v>
      </c>
      <c r="D507" s="23" t="s">
        <v>2231</v>
      </c>
      <c r="E507" s="23" t="s">
        <v>2501</v>
      </c>
      <c r="F507" s="23" t="s">
        <v>2231</v>
      </c>
      <c r="G507" s="23" t="s">
        <v>2231</v>
      </c>
      <c r="H507" s="23" t="s">
        <v>2231</v>
      </c>
      <c r="I507" s="23" t="s">
        <v>2231</v>
      </c>
      <c r="J507" s="23" t="s">
        <v>2231</v>
      </c>
      <c r="K507" s="23" t="s">
        <v>2231</v>
      </c>
      <c r="L507" s="23" t="s">
        <v>2231</v>
      </c>
      <c r="M507" s="23" t="s">
        <v>2231</v>
      </c>
      <c r="N507" s="23" t="s">
        <v>2231</v>
      </c>
      <c r="O507" s="23" t="s">
        <v>2231</v>
      </c>
      <c r="P507" s="23" t="s">
        <v>2231</v>
      </c>
    </row>
    <row r="508" spans="1:16" ht="14.15" customHeight="1">
      <c r="A508" s="44" t="s">
        <v>2358</v>
      </c>
      <c r="B508" s="34" t="s">
        <v>2368</v>
      </c>
      <c r="C508" s="29" t="s">
        <v>2384</v>
      </c>
      <c r="D508" s="23" t="s">
        <v>2231</v>
      </c>
      <c r="E508" s="23" t="s">
        <v>2505</v>
      </c>
      <c r="F508" s="23" t="s">
        <v>2231</v>
      </c>
      <c r="G508" s="23" t="s">
        <v>2231</v>
      </c>
      <c r="H508" s="23" t="s">
        <v>2231</v>
      </c>
      <c r="I508" s="23" t="s">
        <v>2231</v>
      </c>
      <c r="J508" s="23" t="s">
        <v>2231</v>
      </c>
      <c r="K508" s="23" t="s">
        <v>2231</v>
      </c>
      <c r="L508" s="23" t="s">
        <v>2231</v>
      </c>
      <c r="M508" s="23" t="s">
        <v>2231</v>
      </c>
      <c r="N508" s="23" t="s">
        <v>2231</v>
      </c>
      <c r="O508" s="23" t="s">
        <v>2231</v>
      </c>
      <c r="P508" s="23" t="s">
        <v>2231</v>
      </c>
    </row>
    <row r="509" spans="1:16" ht="14.15" customHeight="1">
      <c r="A509" s="46" t="s">
        <v>2359</v>
      </c>
      <c r="B509" s="47" t="s">
        <v>2369</v>
      </c>
      <c r="C509" s="29" t="s">
        <v>2384</v>
      </c>
      <c r="D509" s="23" t="s">
        <v>2231</v>
      </c>
      <c r="E509" s="23" t="s">
        <v>2504</v>
      </c>
      <c r="F509" s="23" t="s">
        <v>2231</v>
      </c>
      <c r="G509" s="23" t="s">
        <v>2231</v>
      </c>
      <c r="H509" s="23" t="s">
        <v>2231</v>
      </c>
      <c r="I509" s="23" t="s">
        <v>2231</v>
      </c>
      <c r="J509" s="23" t="s">
        <v>2231</v>
      </c>
      <c r="K509" s="23" t="s">
        <v>2231</v>
      </c>
      <c r="L509" s="23" t="s">
        <v>2231</v>
      </c>
      <c r="M509" s="23" t="s">
        <v>2231</v>
      </c>
      <c r="N509" s="23" t="s">
        <v>2231</v>
      </c>
      <c r="O509" s="23" t="s">
        <v>2231</v>
      </c>
      <c r="P509" s="23" t="s">
        <v>2231</v>
      </c>
    </row>
    <row r="510" spans="1:16" ht="14.15" customHeight="1">
      <c r="A510" s="44" t="s">
        <v>2360</v>
      </c>
      <c r="B510" s="34" t="s">
        <v>2370</v>
      </c>
      <c r="C510" s="29" t="s">
        <v>2384</v>
      </c>
      <c r="D510" s="23" t="s">
        <v>2231</v>
      </c>
      <c r="E510" s="23" t="s">
        <v>2503</v>
      </c>
      <c r="F510" s="23" t="s">
        <v>2231</v>
      </c>
      <c r="G510" s="23" t="s">
        <v>2231</v>
      </c>
      <c r="H510" s="23" t="s">
        <v>2231</v>
      </c>
      <c r="I510" s="23" t="s">
        <v>2231</v>
      </c>
      <c r="J510" s="23" t="s">
        <v>2231</v>
      </c>
      <c r="K510" s="23" t="s">
        <v>2231</v>
      </c>
      <c r="L510" s="23" t="s">
        <v>2231</v>
      </c>
      <c r="M510" s="23" t="s">
        <v>2231</v>
      </c>
      <c r="N510" s="23" t="s">
        <v>2231</v>
      </c>
      <c r="O510" s="23" t="s">
        <v>2231</v>
      </c>
      <c r="P510" s="23" t="s">
        <v>2231</v>
      </c>
    </row>
    <row r="511" spans="1:16" ht="14.15" customHeight="1">
      <c r="A511" s="46" t="s">
        <v>2361</v>
      </c>
      <c r="B511" s="47" t="s">
        <v>2371</v>
      </c>
      <c r="C511" s="29" t="s">
        <v>2384</v>
      </c>
      <c r="D511" s="23" t="s">
        <v>2231</v>
      </c>
      <c r="E511" s="23" t="s">
        <v>2502</v>
      </c>
      <c r="F511" s="23" t="s">
        <v>2231</v>
      </c>
      <c r="G511" s="23" t="s">
        <v>2231</v>
      </c>
      <c r="H511" s="23" t="s">
        <v>2231</v>
      </c>
      <c r="I511" s="23" t="s">
        <v>2231</v>
      </c>
      <c r="J511" s="23" t="s">
        <v>2231</v>
      </c>
      <c r="K511" s="23" t="s">
        <v>2231</v>
      </c>
      <c r="L511" s="23" t="s">
        <v>2231</v>
      </c>
      <c r="M511" s="23" t="s">
        <v>2231</v>
      </c>
      <c r="N511" s="23" t="s">
        <v>2231</v>
      </c>
      <c r="O511" s="23" t="s">
        <v>2231</v>
      </c>
      <c r="P511" s="23" t="s">
        <v>2231</v>
      </c>
    </row>
    <row r="512" spans="1:16">
      <c r="A512" s="44" t="s">
        <v>2399</v>
      </c>
      <c r="B512" s="75" t="s">
        <v>2439</v>
      </c>
      <c r="C512" s="49" t="s">
        <v>2455</v>
      </c>
      <c r="D512" s="23" t="s">
        <v>2231</v>
      </c>
      <c r="E512" s="23" t="s">
        <v>2458</v>
      </c>
      <c r="F512" s="23" t="s">
        <v>2231</v>
      </c>
      <c r="G512" s="23" t="s">
        <v>2231</v>
      </c>
      <c r="H512" s="23" t="s">
        <v>2231</v>
      </c>
      <c r="I512" s="23" t="s">
        <v>2231</v>
      </c>
      <c r="J512" s="23" t="s">
        <v>2231</v>
      </c>
      <c r="K512" s="23" t="s">
        <v>2231</v>
      </c>
      <c r="L512" s="23" t="s">
        <v>2231</v>
      </c>
      <c r="M512" s="23" t="s">
        <v>2231</v>
      </c>
      <c r="N512" s="23" t="s">
        <v>2231</v>
      </c>
      <c r="O512" s="23" t="s">
        <v>2474</v>
      </c>
      <c r="P512" s="23" t="s">
        <v>2231</v>
      </c>
    </row>
    <row r="513" spans="1:16">
      <c r="A513" s="46" t="s">
        <v>2400</v>
      </c>
      <c r="B513" s="75" t="s">
        <v>2440</v>
      </c>
      <c r="C513" s="49" t="s">
        <v>2455</v>
      </c>
      <c r="D513" s="23" t="s">
        <v>2231</v>
      </c>
      <c r="E513" s="23" t="s">
        <v>2459</v>
      </c>
      <c r="F513" s="23" t="s">
        <v>2231</v>
      </c>
      <c r="G513" s="23" t="s">
        <v>2231</v>
      </c>
      <c r="H513" s="23" t="s">
        <v>2231</v>
      </c>
      <c r="I513" s="23" t="s">
        <v>2231</v>
      </c>
      <c r="J513" s="23" t="s">
        <v>2231</v>
      </c>
      <c r="K513" s="23" t="s">
        <v>2231</v>
      </c>
      <c r="L513" s="23" t="s">
        <v>2231</v>
      </c>
      <c r="M513" s="23" t="s">
        <v>2231</v>
      </c>
      <c r="N513" s="23" t="s">
        <v>2231</v>
      </c>
      <c r="O513" s="23" t="s">
        <v>2474</v>
      </c>
      <c r="P513" s="23" t="s">
        <v>2231</v>
      </c>
    </row>
    <row r="514" spans="1:16">
      <c r="A514" s="44" t="s">
        <v>2401</v>
      </c>
      <c r="B514" s="75" t="s">
        <v>2441</v>
      </c>
      <c r="C514" s="49" t="s">
        <v>2455</v>
      </c>
      <c r="D514" s="23" t="s">
        <v>2231</v>
      </c>
      <c r="E514" s="23" t="s">
        <v>2460</v>
      </c>
      <c r="F514" s="23" t="s">
        <v>2231</v>
      </c>
      <c r="G514" s="23" t="s">
        <v>2231</v>
      </c>
      <c r="H514" s="23" t="s">
        <v>2231</v>
      </c>
      <c r="I514" s="23" t="s">
        <v>2231</v>
      </c>
      <c r="J514" s="23" t="s">
        <v>2231</v>
      </c>
      <c r="K514" s="23" t="s">
        <v>2231</v>
      </c>
      <c r="L514" s="23" t="s">
        <v>2231</v>
      </c>
      <c r="M514" s="23" t="s">
        <v>2231</v>
      </c>
      <c r="N514" s="23" t="s">
        <v>2231</v>
      </c>
      <c r="O514" s="23" t="s">
        <v>2474</v>
      </c>
      <c r="P514" s="23" t="s">
        <v>2231</v>
      </c>
    </row>
    <row r="515" spans="1:16">
      <c r="A515" s="46" t="s">
        <v>2402</v>
      </c>
      <c r="B515" s="75" t="s">
        <v>2442</v>
      </c>
      <c r="C515" s="49" t="s">
        <v>2455</v>
      </c>
      <c r="D515" s="23" t="s">
        <v>2231</v>
      </c>
      <c r="E515" s="23" t="s">
        <v>2461</v>
      </c>
      <c r="F515" s="23" t="s">
        <v>2231</v>
      </c>
      <c r="G515" s="23" t="s">
        <v>2231</v>
      </c>
      <c r="H515" s="23" t="s">
        <v>2231</v>
      </c>
      <c r="I515" s="23" t="s">
        <v>2231</v>
      </c>
      <c r="J515" s="23" t="s">
        <v>2231</v>
      </c>
      <c r="K515" s="23" t="s">
        <v>2231</v>
      </c>
      <c r="L515" s="23" t="s">
        <v>2231</v>
      </c>
      <c r="M515" s="23" t="s">
        <v>2231</v>
      </c>
      <c r="N515" s="23" t="s">
        <v>2231</v>
      </c>
      <c r="O515" s="23" t="s">
        <v>2474</v>
      </c>
      <c r="P515" s="23" t="s">
        <v>2231</v>
      </c>
    </row>
    <row r="516" spans="1:16">
      <c r="A516" s="44" t="s">
        <v>2403</v>
      </c>
      <c r="B516" s="75" t="s">
        <v>2443</v>
      </c>
      <c r="C516" s="49" t="s">
        <v>2455</v>
      </c>
      <c r="D516" s="23" t="s">
        <v>2231</v>
      </c>
      <c r="E516" s="23" t="s">
        <v>2462</v>
      </c>
      <c r="F516" s="23" t="s">
        <v>2231</v>
      </c>
      <c r="G516" s="23" t="s">
        <v>2231</v>
      </c>
      <c r="H516" s="23" t="s">
        <v>2231</v>
      </c>
      <c r="I516" s="23" t="s">
        <v>2231</v>
      </c>
      <c r="J516" s="23" t="s">
        <v>2231</v>
      </c>
      <c r="K516" s="23" t="s">
        <v>2231</v>
      </c>
      <c r="L516" s="23" t="s">
        <v>2231</v>
      </c>
      <c r="M516" s="23" t="s">
        <v>2231</v>
      </c>
      <c r="N516" s="23" t="s">
        <v>2231</v>
      </c>
      <c r="O516" s="23" t="s">
        <v>2474</v>
      </c>
      <c r="P516" s="23" t="s">
        <v>2231</v>
      </c>
    </row>
    <row r="517" spans="1:16">
      <c r="A517" s="46" t="s">
        <v>2404</v>
      </c>
      <c r="B517" s="75" t="s">
        <v>2444</v>
      </c>
      <c r="C517" s="49" t="s">
        <v>2455</v>
      </c>
      <c r="D517" s="23" t="s">
        <v>2231</v>
      </c>
      <c r="E517" s="23" t="s">
        <v>2463</v>
      </c>
      <c r="F517" s="23" t="s">
        <v>2231</v>
      </c>
      <c r="G517" s="23" t="s">
        <v>2231</v>
      </c>
      <c r="H517" s="23" t="s">
        <v>2231</v>
      </c>
      <c r="I517" s="23" t="s">
        <v>2231</v>
      </c>
      <c r="J517" s="23" t="s">
        <v>2231</v>
      </c>
      <c r="K517" s="23" t="s">
        <v>2231</v>
      </c>
      <c r="L517" s="23" t="s">
        <v>2231</v>
      </c>
      <c r="M517" s="23" t="s">
        <v>2231</v>
      </c>
      <c r="N517" s="23" t="s">
        <v>2231</v>
      </c>
      <c r="O517" s="23" t="s">
        <v>2474</v>
      </c>
      <c r="P517" s="23" t="s">
        <v>2231</v>
      </c>
    </row>
    <row r="518" spans="1:16">
      <c r="A518" s="44" t="s">
        <v>2405</v>
      </c>
      <c r="B518" s="75" t="s">
        <v>2445</v>
      </c>
      <c r="C518" s="29" t="s">
        <v>2457</v>
      </c>
      <c r="D518" s="23" t="s">
        <v>2231</v>
      </c>
      <c r="E518" s="23" t="s">
        <v>2465</v>
      </c>
      <c r="F518" s="23" t="s">
        <v>2231</v>
      </c>
      <c r="G518" s="23" t="s">
        <v>2231</v>
      </c>
      <c r="H518" s="23" t="s">
        <v>2231</v>
      </c>
      <c r="I518" s="23" t="s">
        <v>2231</v>
      </c>
      <c r="J518" s="23" t="s">
        <v>2231</v>
      </c>
      <c r="K518" s="23" t="s">
        <v>2231</v>
      </c>
      <c r="L518" s="23" t="s">
        <v>2231</v>
      </c>
      <c r="M518" s="23" t="s">
        <v>2231</v>
      </c>
      <c r="N518" s="23" t="s">
        <v>2231</v>
      </c>
      <c r="O518" s="23" t="s">
        <v>2474</v>
      </c>
      <c r="P518" s="23" t="s">
        <v>2231</v>
      </c>
    </row>
    <row r="519" spans="1:16">
      <c r="A519" s="46" t="s">
        <v>2406</v>
      </c>
      <c r="B519" s="75" t="s">
        <v>2447</v>
      </c>
      <c r="C519" s="29" t="s">
        <v>2457</v>
      </c>
      <c r="D519" s="23" t="s">
        <v>2231</v>
      </c>
      <c r="E519" s="23" t="s">
        <v>2466</v>
      </c>
      <c r="F519" s="23" t="s">
        <v>2231</v>
      </c>
      <c r="G519" s="23" t="s">
        <v>2231</v>
      </c>
      <c r="H519" s="23" t="s">
        <v>2231</v>
      </c>
      <c r="I519" s="23" t="s">
        <v>2231</v>
      </c>
      <c r="J519" s="23" t="s">
        <v>2231</v>
      </c>
      <c r="K519" s="23" t="s">
        <v>2231</v>
      </c>
      <c r="L519" s="23" t="s">
        <v>2231</v>
      </c>
      <c r="M519" s="23" t="s">
        <v>2231</v>
      </c>
      <c r="N519" s="23" t="s">
        <v>2231</v>
      </c>
      <c r="O519" s="23" t="s">
        <v>2474</v>
      </c>
      <c r="P519" s="23" t="s">
        <v>2231</v>
      </c>
    </row>
    <row r="520" spans="1:16">
      <c r="A520" s="44" t="s">
        <v>2407</v>
      </c>
      <c r="B520" s="75" t="s">
        <v>2446</v>
      </c>
      <c r="C520" s="29" t="s">
        <v>2457</v>
      </c>
      <c r="D520" s="23" t="s">
        <v>2231</v>
      </c>
      <c r="E520" s="23" t="s">
        <v>2467</v>
      </c>
      <c r="F520" s="23" t="s">
        <v>2231</v>
      </c>
      <c r="G520" s="23" t="s">
        <v>2231</v>
      </c>
      <c r="H520" s="23" t="s">
        <v>2231</v>
      </c>
      <c r="I520" s="23" t="s">
        <v>2231</v>
      </c>
      <c r="J520" s="23" t="s">
        <v>2231</v>
      </c>
      <c r="K520" s="23" t="s">
        <v>2231</v>
      </c>
      <c r="L520" s="23" t="s">
        <v>2231</v>
      </c>
      <c r="M520" s="23" t="s">
        <v>2231</v>
      </c>
      <c r="N520" s="23" t="s">
        <v>2231</v>
      </c>
      <c r="O520" s="23" t="s">
        <v>2474</v>
      </c>
      <c r="P520" s="23" t="s">
        <v>2231</v>
      </c>
    </row>
    <row r="521" spans="1:16">
      <c r="A521" s="46" t="s">
        <v>2408</v>
      </c>
      <c r="B521" s="75" t="s">
        <v>2448</v>
      </c>
      <c r="C521" s="29" t="s">
        <v>2457</v>
      </c>
      <c r="D521" s="23" t="s">
        <v>2231</v>
      </c>
      <c r="E521" s="23" t="s">
        <v>2468</v>
      </c>
      <c r="F521" s="23" t="s">
        <v>2231</v>
      </c>
      <c r="G521" s="23" t="s">
        <v>2231</v>
      </c>
      <c r="H521" s="23" t="s">
        <v>2231</v>
      </c>
      <c r="I521" s="23" t="s">
        <v>2231</v>
      </c>
      <c r="J521" s="23" t="s">
        <v>2231</v>
      </c>
      <c r="K521" s="23" t="s">
        <v>2231</v>
      </c>
      <c r="L521" s="23" t="s">
        <v>2231</v>
      </c>
      <c r="M521" s="23" t="s">
        <v>2231</v>
      </c>
      <c r="N521" s="23" t="s">
        <v>2231</v>
      </c>
      <c r="O521" s="23" t="s">
        <v>2474</v>
      </c>
      <c r="P521" s="23" t="s">
        <v>2231</v>
      </c>
    </row>
    <row r="522" spans="1:16">
      <c r="A522" s="44" t="s">
        <v>2409</v>
      </c>
      <c r="B522" s="75" t="s">
        <v>2449</v>
      </c>
      <c r="C522" s="29" t="s">
        <v>2457</v>
      </c>
      <c r="D522" s="23" t="s">
        <v>2231</v>
      </c>
      <c r="E522" s="23" t="s">
        <v>2469</v>
      </c>
      <c r="F522" s="23" t="s">
        <v>2231</v>
      </c>
      <c r="G522" s="23" t="s">
        <v>2231</v>
      </c>
      <c r="H522" s="23" t="s">
        <v>2231</v>
      </c>
      <c r="I522" s="23" t="s">
        <v>2231</v>
      </c>
      <c r="J522" s="23" t="s">
        <v>2231</v>
      </c>
      <c r="K522" s="23" t="s">
        <v>2231</v>
      </c>
      <c r="L522" s="23" t="s">
        <v>2231</v>
      </c>
      <c r="M522" s="23" t="s">
        <v>2231</v>
      </c>
      <c r="N522" s="23" t="s">
        <v>2231</v>
      </c>
      <c r="O522" s="23" t="s">
        <v>2474</v>
      </c>
      <c r="P522" s="23" t="s">
        <v>2231</v>
      </c>
    </row>
    <row r="523" spans="1:16">
      <c r="A523" s="46" t="s">
        <v>2410</v>
      </c>
      <c r="B523" s="89" t="s">
        <v>2450</v>
      </c>
      <c r="C523" s="29" t="s">
        <v>2457</v>
      </c>
      <c r="D523" s="23" t="s">
        <v>2231</v>
      </c>
      <c r="E523" s="23" t="s">
        <v>2464</v>
      </c>
      <c r="F523" s="23" t="s">
        <v>2231</v>
      </c>
      <c r="G523" s="23" t="s">
        <v>2231</v>
      </c>
      <c r="H523" s="23" t="s">
        <v>2231</v>
      </c>
      <c r="I523" s="23" t="s">
        <v>2231</v>
      </c>
      <c r="J523" s="23" t="s">
        <v>2231</v>
      </c>
      <c r="K523" s="23" t="s">
        <v>2231</v>
      </c>
      <c r="L523" s="23" t="s">
        <v>2231</v>
      </c>
      <c r="M523" s="23" t="s">
        <v>2231</v>
      </c>
      <c r="N523" s="23" t="s">
        <v>2231</v>
      </c>
      <c r="O523" s="23" t="s">
        <v>2457</v>
      </c>
      <c r="P523" s="23" t="s">
        <v>2231</v>
      </c>
    </row>
    <row r="524" spans="1:16">
      <c r="A524" s="45" t="s">
        <v>2476</v>
      </c>
      <c r="B524" s="45" t="s">
        <v>2479</v>
      </c>
      <c r="C524" s="90" t="s">
        <v>2493</v>
      </c>
      <c r="D524" s="23" t="s">
        <v>2231</v>
      </c>
      <c r="E524" s="23" t="s">
        <v>2482</v>
      </c>
      <c r="F524" s="23" t="s">
        <v>2231</v>
      </c>
      <c r="G524" s="23" t="s">
        <v>2231</v>
      </c>
      <c r="H524" s="23" t="s">
        <v>2231</v>
      </c>
      <c r="I524" s="23" t="s">
        <v>2231</v>
      </c>
      <c r="J524" s="23" t="s">
        <v>2231</v>
      </c>
      <c r="K524" s="23" t="s">
        <v>2231</v>
      </c>
      <c r="L524" s="23" t="s">
        <v>2231</v>
      </c>
      <c r="M524" s="23" t="s">
        <v>2231</v>
      </c>
      <c r="N524" s="23" t="s">
        <v>2231</v>
      </c>
      <c r="O524" s="23" t="s">
        <v>2511</v>
      </c>
      <c r="P524" s="23" t="s">
        <v>2231</v>
      </c>
    </row>
    <row r="525" spans="1:16">
      <c r="A525" s="48" t="s">
        <v>2477</v>
      </c>
      <c r="B525" s="48" t="s">
        <v>2480</v>
      </c>
      <c r="C525" s="90" t="s">
        <v>2493</v>
      </c>
      <c r="D525" s="23" t="s">
        <v>2231</v>
      </c>
      <c r="E525" s="23" t="s">
        <v>2483</v>
      </c>
      <c r="F525" s="23" t="s">
        <v>2231</v>
      </c>
      <c r="G525" s="23" t="s">
        <v>2231</v>
      </c>
      <c r="H525" s="23" t="s">
        <v>2231</v>
      </c>
      <c r="I525" s="23" t="s">
        <v>2231</v>
      </c>
      <c r="J525" s="23" t="s">
        <v>2231</v>
      </c>
      <c r="K525" s="23" t="s">
        <v>2231</v>
      </c>
      <c r="L525" s="23" t="s">
        <v>2231</v>
      </c>
      <c r="M525" s="23" t="s">
        <v>2231</v>
      </c>
      <c r="N525" s="23" t="s">
        <v>2231</v>
      </c>
      <c r="O525" s="23" t="s">
        <v>2511</v>
      </c>
      <c r="P525" s="23" t="s">
        <v>2231</v>
      </c>
    </row>
    <row r="526" spans="1:16">
      <c r="A526" s="29" t="s">
        <v>2478</v>
      </c>
      <c r="B526" s="29" t="s">
        <v>2481</v>
      </c>
      <c r="C526" s="90" t="s">
        <v>2493</v>
      </c>
      <c r="D526" s="23" t="s">
        <v>2231</v>
      </c>
      <c r="E526" s="23" t="s">
        <v>2484</v>
      </c>
      <c r="F526" s="23" t="s">
        <v>2231</v>
      </c>
      <c r="G526" s="23" t="s">
        <v>2231</v>
      </c>
      <c r="H526" s="23" t="s">
        <v>2231</v>
      </c>
      <c r="I526" s="23" t="s">
        <v>2231</v>
      </c>
      <c r="J526" s="23" t="s">
        <v>2231</v>
      </c>
      <c r="K526" s="23" t="s">
        <v>2231</v>
      </c>
      <c r="L526" s="23" t="s">
        <v>2231</v>
      </c>
      <c r="M526" s="23" t="s">
        <v>2231</v>
      </c>
      <c r="N526" s="23" t="s">
        <v>2231</v>
      </c>
      <c r="O526" s="23" t="s">
        <v>2511</v>
      </c>
      <c r="P526" s="23" t="s">
        <v>2231</v>
      </c>
    </row>
    <row r="527" spans="1:16">
      <c r="A527" s="100" t="s">
        <v>2518</v>
      </c>
      <c r="B527" s="101" t="s">
        <v>2519</v>
      </c>
      <c r="C527" s="49" t="s">
        <v>2584</v>
      </c>
      <c r="D527" s="23" t="s">
        <v>2231</v>
      </c>
      <c r="E527" s="23" t="s">
        <v>2590</v>
      </c>
      <c r="F527" s="23" t="s">
        <v>2231</v>
      </c>
      <c r="G527" s="23" t="s">
        <v>2231</v>
      </c>
      <c r="H527" s="23" t="s">
        <v>2231</v>
      </c>
      <c r="I527" s="23" t="s">
        <v>2231</v>
      </c>
      <c r="J527" s="23" t="s">
        <v>2231</v>
      </c>
      <c r="K527" s="23" t="s">
        <v>2231</v>
      </c>
      <c r="L527" s="23" t="s">
        <v>2231</v>
      </c>
      <c r="M527" s="23" t="s">
        <v>2231</v>
      </c>
      <c r="N527" s="23" t="s">
        <v>2231</v>
      </c>
      <c r="O527" s="49" t="s">
        <v>2646</v>
      </c>
      <c r="P527" s="23" t="s">
        <v>2231</v>
      </c>
    </row>
    <row r="528" spans="1:16">
      <c r="A528" s="100" t="s">
        <v>2520</v>
      </c>
      <c r="B528" s="101" t="s">
        <v>2521</v>
      </c>
      <c r="C528" s="29" t="s">
        <v>2584</v>
      </c>
      <c r="D528" s="23" t="s">
        <v>2231</v>
      </c>
      <c r="E528" s="23" t="s">
        <v>2591</v>
      </c>
      <c r="F528" s="23" t="s">
        <v>2231</v>
      </c>
      <c r="G528" s="23" t="s">
        <v>2231</v>
      </c>
      <c r="H528" s="23" t="s">
        <v>2231</v>
      </c>
      <c r="I528" s="23" t="s">
        <v>2231</v>
      </c>
      <c r="J528" s="23" t="s">
        <v>2231</v>
      </c>
      <c r="K528" s="23" t="s">
        <v>2231</v>
      </c>
      <c r="L528" s="23" t="s">
        <v>2231</v>
      </c>
      <c r="M528" s="23" t="s">
        <v>2231</v>
      </c>
      <c r="N528" s="23" t="s">
        <v>2231</v>
      </c>
      <c r="O528" s="49" t="s">
        <v>2646</v>
      </c>
      <c r="P528" s="23" t="s">
        <v>2231</v>
      </c>
    </row>
    <row r="529" spans="1:16">
      <c r="A529" s="100" t="s">
        <v>2522</v>
      </c>
      <c r="B529" s="101" t="s">
        <v>2523</v>
      </c>
      <c r="C529" s="49" t="s">
        <v>2584</v>
      </c>
      <c r="D529" s="23" t="s">
        <v>2231</v>
      </c>
      <c r="E529" s="23" t="s">
        <v>2592</v>
      </c>
      <c r="F529" s="23" t="s">
        <v>2231</v>
      </c>
      <c r="G529" s="23" t="s">
        <v>2231</v>
      </c>
      <c r="H529" s="23" t="s">
        <v>2231</v>
      </c>
      <c r="I529" s="23" t="s">
        <v>2231</v>
      </c>
      <c r="J529" s="23" t="s">
        <v>2231</v>
      </c>
      <c r="K529" s="23" t="s">
        <v>2231</v>
      </c>
      <c r="L529" s="23" t="s">
        <v>2231</v>
      </c>
      <c r="M529" s="23" t="s">
        <v>2231</v>
      </c>
      <c r="N529" s="23" t="s">
        <v>2231</v>
      </c>
      <c r="O529" s="49" t="s">
        <v>2646</v>
      </c>
      <c r="P529" s="23" t="s">
        <v>2231</v>
      </c>
    </row>
    <row r="530" spans="1:16">
      <c r="A530" s="100" t="s">
        <v>2524</v>
      </c>
      <c r="B530" s="101" t="s">
        <v>2525</v>
      </c>
      <c r="C530" s="29" t="s">
        <v>2584</v>
      </c>
      <c r="D530" s="23" t="s">
        <v>2231</v>
      </c>
      <c r="E530" s="23" t="s">
        <v>2593</v>
      </c>
      <c r="F530" s="23" t="s">
        <v>2231</v>
      </c>
      <c r="G530" s="23" t="s">
        <v>2231</v>
      </c>
      <c r="H530" s="23" t="s">
        <v>2231</v>
      </c>
      <c r="I530" s="23" t="s">
        <v>2231</v>
      </c>
      <c r="J530" s="23" t="s">
        <v>2231</v>
      </c>
      <c r="K530" s="23" t="s">
        <v>2231</v>
      </c>
      <c r="L530" s="23" t="s">
        <v>2231</v>
      </c>
      <c r="M530" s="23" t="s">
        <v>2231</v>
      </c>
      <c r="N530" s="23" t="s">
        <v>2231</v>
      </c>
      <c r="O530" s="49" t="s">
        <v>2646</v>
      </c>
      <c r="P530" s="23" t="s">
        <v>2231</v>
      </c>
    </row>
    <row r="531" spans="1:16">
      <c r="A531" s="100" t="s">
        <v>2526</v>
      </c>
      <c r="B531" s="101" t="s">
        <v>2527</v>
      </c>
      <c r="C531" s="49" t="s">
        <v>2584</v>
      </c>
      <c r="D531" s="23" t="s">
        <v>2231</v>
      </c>
      <c r="E531" s="23" t="s">
        <v>2594</v>
      </c>
      <c r="F531" s="23" t="s">
        <v>2231</v>
      </c>
      <c r="G531" s="23" t="s">
        <v>2231</v>
      </c>
      <c r="H531" s="23" t="s">
        <v>2231</v>
      </c>
      <c r="I531" s="23" t="s">
        <v>2231</v>
      </c>
      <c r="J531" s="23" t="s">
        <v>2231</v>
      </c>
      <c r="K531" s="23" t="s">
        <v>2231</v>
      </c>
      <c r="L531" s="23" t="s">
        <v>2231</v>
      </c>
      <c r="M531" s="23" t="s">
        <v>2231</v>
      </c>
      <c r="N531" s="23" t="s">
        <v>2231</v>
      </c>
      <c r="O531" s="49" t="s">
        <v>2646</v>
      </c>
      <c r="P531" s="23" t="s">
        <v>2231</v>
      </c>
    </row>
    <row r="532" spans="1:16">
      <c r="A532" s="100" t="s">
        <v>2528</v>
      </c>
      <c r="B532" s="101" t="s">
        <v>2529</v>
      </c>
      <c r="C532" s="29" t="s">
        <v>2584</v>
      </c>
      <c r="D532" s="23" t="s">
        <v>2231</v>
      </c>
      <c r="E532" s="23" t="s">
        <v>2595</v>
      </c>
      <c r="F532" s="23" t="s">
        <v>2231</v>
      </c>
      <c r="G532" s="23" t="s">
        <v>2231</v>
      </c>
      <c r="H532" s="23" t="s">
        <v>2231</v>
      </c>
      <c r="I532" s="23" t="s">
        <v>2231</v>
      </c>
      <c r="J532" s="23" t="s">
        <v>2231</v>
      </c>
      <c r="K532" s="23" t="s">
        <v>2231</v>
      </c>
      <c r="L532" s="23" t="s">
        <v>2231</v>
      </c>
      <c r="M532" s="23" t="s">
        <v>2231</v>
      </c>
      <c r="N532" s="23" t="s">
        <v>2231</v>
      </c>
      <c r="O532" s="49" t="s">
        <v>2646</v>
      </c>
      <c r="P532" s="23" t="s">
        <v>2231</v>
      </c>
    </row>
    <row r="533" spans="1:16">
      <c r="A533" s="100" t="s">
        <v>2530</v>
      </c>
      <c r="B533" s="101" t="s">
        <v>2531</v>
      </c>
      <c r="C533" s="49" t="s">
        <v>2585</v>
      </c>
      <c r="D533" s="23" t="s">
        <v>2231</v>
      </c>
      <c r="E533" s="23" t="s">
        <v>2596</v>
      </c>
      <c r="F533" s="23" t="s">
        <v>2231</v>
      </c>
      <c r="G533" s="23" t="s">
        <v>2231</v>
      </c>
      <c r="H533" s="23" t="s">
        <v>2231</v>
      </c>
      <c r="I533" s="23" t="s">
        <v>2231</v>
      </c>
      <c r="J533" s="23" t="s">
        <v>2231</v>
      </c>
      <c r="K533" s="23" t="s">
        <v>2231</v>
      </c>
      <c r="L533" s="23" t="s">
        <v>2231</v>
      </c>
      <c r="M533" s="23" t="s">
        <v>2231</v>
      </c>
      <c r="N533" s="23" t="s">
        <v>2231</v>
      </c>
      <c r="O533" s="49" t="s">
        <v>2647</v>
      </c>
      <c r="P533" s="23" t="s">
        <v>2231</v>
      </c>
    </row>
    <row r="534" spans="1:16">
      <c r="A534" s="100" t="s">
        <v>2532</v>
      </c>
      <c r="B534" s="101" t="s">
        <v>2533</v>
      </c>
      <c r="C534" s="29" t="s">
        <v>2585</v>
      </c>
      <c r="D534" s="23" t="s">
        <v>2231</v>
      </c>
      <c r="E534" s="23" t="s">
        <v>2597</v>
      </c>
      <c r="F534" s="23" t="s">
        <v>2231</v>
      </c>
      <c r="G534" s="23" t="s">
        <v>2231</v>
      </c>
      <c r="H534" s="23" t="s">
        <v>2231</v>
      </c>
      <c r="I534" s="23" t="s">
        <v>2231</v>
      </c>
      <c r="J534" s="23" t="s">
        <v>2231</v>
      </c>
      <c r="K534" s="23" t="s">
        <v>2231</v>
      </c>
      <c r="L534" s="23" t="s">
        <v>2231</v>
      </c>
      <c r="M534" s="23" t="s">
        <v>2231</v>
      </c>
      <c r="N534" s="23" t="s">
        <v>2231</v>
      </c>
      <c r="O534" s="49" t="s">
        <v>2647</v>
      </c>
      <c r="P534" s="23" t="s">
        <v>2231</v>
      </c>
    </row>
    <row r="535" spans="1:16">
      <c r="A535" s="100" t="s">
        <v>2534</v>
      </c>
      <c r="B535" s="101" t="s">
        <v>2535</v>
      </c>
      <c r="C535" s="49" t="s">
        <v>2585</v>
      </c>
      <c r="D535" s="23" t="s">
        <v>2231</v>
      </c>
      <c r="E535" s="23" t="s">
        <v>2598</v>
      </c>
      <c r="F535" s="23" t="s">
        <v>2231</v>
      </c>
      <c r="G535" s="23" t="s">
        <v>2231</v>
      </c>
      <c r="H535" s="23" t="s">
        <v>2231</v>
      </c>
      <c r="I535" s="23" t="s">
        <v>2231</v>
      </c>
      <c r="J535" s="23" t="s">
        <v>2231</v>
      </c>
      <c r="K535" s="23" t="s">
        <v>2231</v>
      </c>
      <c r="L535" s="23" t="s">
        <v>2231</v>
      </c>
      <c r="M535" s="23" t="s">
        <v>2231</v>
      </c>
      <c r="N535" s="23" t="s">
        <v>2231</v>
      </c>
      <c r="O535" s="49" t="s">
        <v>2647</v>
      </c>
      <c r="P535" s="23" t="s">
        <v>2231</v>
      </c>
    </row>
    <row r="536" spans="1:16">
      <c r="A536" s="100" t="s">
        <v>2536</v>
      </c>
      <c r="B536" s="101" t="s">
        <v>2537</v>
      </c>
      <c r="C536" s="29" t="s">
        <v>2585</v>
      </c>
      <c r="D536" s="23" t="s">
        <v>2231</v>
      </c>
      <c r="E536" s="23" t="s">
        <v>2599</v>
      </c>
      <c r="F536" s="23" t="s">
        <v>2231</v>
      </c>
      <c r="G536" s="23" t="s">
        <v>2231</v>
      </c>
      <c r="H536" s="23" t="s">
        <v>2231</v>
      </c>
      <c r="I536" s="23" t="s">
        <v>2231</v>
      </c>
      <c r="J536" s="23" t="s">
        <v>2231</v>
      </c>
      <c r="K536" s="23" t="s">
        <v>2231</v>
      </c>
      <c r="L536" s="23" t="s">
        <v>2231</v>
      </c>
      <c r="M536" s="23" t="s">
        <v>2231</v>
      </c>
      <c r="N536" s="23" t="s">
        <v>2231</v>
      </c>
      <c r="O536" s="49" t="s">
        <v>2647</v>
      </c>
      <c r="P536" s="23" t="s">
        <v>2231</v>
      </c>
    </row>
    <row r="537" spans="1:16">
      <c r="A537" s="100" t="s">
        <v>2538</v>
      </c>
      <c r="B537" s="101" t="s">
        <v>2539</v>
      </c>
      <c r="C537" s="49" t="s">
        <v>2585</v>
      </c>
      <c r="D537" s="23" t="s">
        <v>2231</v>
      </c>
      <c r="E537" s="23" t="s">
        <v>2600</v>
      </c>
      <c r="F537" s="23" t="s">
        <v>2231</v>
      </c>
      <c r="G537" s="23" t="s">
        <v>2231</v>
      </c>
      <c r="H537" s="23" t="s">
        <v>2231</v>
      </c>
      <c r="I537" s="23" t="s">
        <v>2231</v>
      </c>
      <c r="J537" s="23" t="s">
        <v>2231</v>
      </c>
      <c r="K537" s="23" t="s">
        <v>2231</v>
      </c>
      <c r="L537" s="23" t="s">
        <v>2231</v>
      </c>
      <c r="M537" s="23" t="s">
        <v>2231</v>
      </c>
      <c r="N537" s="23" t="s">
        <v>2231</v>
      </c>
      <c r="O537" s="49" t="s">
        <v>2647</v>
      </c>
      <c r="P537" s="23" t="s">
        <v>2231</v>
      </c>
    </row>
    <row r="538" spans="1:16">
      <c r="A538" s="100" t="s">
        <v>2540</v>
      </c>
      <c r="B538" s="101" t="s">
        <v>2541</v>
      </c>
      <c r="C538" s="29" t="s">
        <v>2585</v>
      </c>
      <c r="D538" s="23" t="s">
        <v>2231</v>
      </c>
      <c r="E538" s="23" t="s">
        <v>2601</v>
      </c>
      <c r="F538" s="23" t="s">
        <v>2231</v>
      </c>
      <c r="G538" s="23" t="s">
        <v>2231</v>
      </c>
      <c r="H538" s="23" t="s">
        <v>2231</v>
      </c>
      <c r="I538" s="23" t="s">
        <v>2231</v>
      </c>
      <c r="J538" s="23" t="s">
        <v>2231</v>
      </c>
      <c r="K538" s="23" t="s">
        <v>2231</v>
      </c>
      <c r="L538" s="23" t="s">
        <v>2231</v>
      </c>
      <c r="M538" s="23" t="s">
        <v>2231</v>
      </c>
      <c r="N538" s="23" t="s">
        <v>2231</v>
      </c>
      <c r="O538" s="49" t="s">
        <v>2647</v>
      </c>
      <c r="P538" s="23" t="s">
        <v>2231</v>
      </c>
    </row>
    <row r="539" spans="1:16">
      <c r="A539" s="100" t="s">
        <v>2542</v>
      </c>
      <c r="B539" s="101" t="s">
        <v>2543</v>
      </c>
      <c r="C539" s="49" t="s">
        <v>2586</v>
      </c>
      <c r="D539" s="23" t="s">
        <v>2231</v>
      </c>
      <c r="E539" s="23" t="s">
        <v>2602</v>
      </c>
      <c r="F539" s="23" t="s">
        <v>2231</v>
      </c>
      <c r="G539" s="23" t="s">
        <v>2231</v>
      </c>
      <c r="H539" s="23" t="s">
        <v>2231</v>
      </c>
      <c r="I539" s="23" t="s">
        <v>2231</v>
      </c>
      <c r="J539" s="23" t="s">
        <v>2231</v>
      </c>
      <c r="K539" s="23" t="s">
        <v>2231</v>
      </c>
      <c r="L539" s="23" t="s">
        <v>2231</v>
      </c>
      <c r="M539" s="23" t="s">
        <v>2231</v>
      </c>
      <c r="N539" s="23" t="s">
        <v>2231</v>
      </c>
      <c r="O539" s="49" t="s">
        <v>2648</v>
      </c>
      <c r="P539" s="23" t="s">
        <v>2231</v>
      </c>
    </row>
    <row r="540" spans="1:16">
      <c r="A540" s="100" t="s">
        <v>2544</v>
      </c>
      <c r="B540" s="101" t="s">
        <v>2545</v>
      </c>
      <c r="C540" s="29" t="s">
        <v>2586</v>
      </c>
      <c r="D540" s="23" t="s">
        <v>2231</v>
      </c>
      <c r="E540" s="23" t="s">
        <v>2603</v>
      </c>
      <c r="F540" s="23" t="s">
        <v>2231</v>
      </c>
      <c r="G540" s="23" t="s">
        <v>2231</v>
      </c>
      <c r="H540" s="23" t="s">
        <v>2231</v>
      </c>
      <c r="I540" s="23" t="s">
        <v>2231</v>
      </c>
      <c r="J540" s="23" t="s">
        <v>2231</v>
      </c>
      <c r="K540" s="23" t="s">
        <v>2231</v>
      </c>
      <c r="L540" s="23" t="s">
        <v>2231</v>
      </c>
      <c r="M540" s="23" t="s">
        <v>2231</v>
      </c>
      <c r="N540" s="23" t="s">
        <v>2231</v>
      </c>
      <c r="O540" s="49" t="s">
        <v>2648</v>
      </c>
      <c r="P540" s="23" t="s">
        <v>2231</v>
      </c>
    </row>
    <row r="541" spans="1:16">
      <c r="A541" s="100" t="s">
        <v>2546</v>
      </c>
      <c r="B541" s="101" t="s">
        <v>2547</v>
      </c>
      <c r="C541" s="49" t="s">
        <v>2586</v>
      </c>
      <c r="D541" s="23" t="s">
        <v>2231</v>
      </c>
      <c r="E541" s="23" t="s">
        <v>2604</v>
      </c>
      <c r="F541" s="23" t="s">
        <v>2231</v>
      </c>
      <c r="G541" s="23" t="s">
        <v>2231</v>
      </c>
      <c r="H541" s="23" t="s">
        <v>2231</v>
      </c>
      <c r="I541" s="23" t="s">
        <v>2231</v>
      </c>
      <c r="J541" s="23" t="s">
        <v>2231</v>
      </c>
      <c r="K541" s="23" t="s">
        <v>2231</v>
      </c>
      <c r="L541" s="23" t="s">
        <v>2231</v>
      </c>
      <c r="M541" s="23" t="s">
        <v>2231</v>
      </c>
      <c r="N541" s="23" t="s">
        <v>2231</v>
      </c>
      <c r="O541" s="49" t="s">
        <v>2648</v>
      </c>
      <c r="P541" s="23" t="s">
        <v>2231</v>
      </c>
    </row>
    <row r="542" spans="1:16">
      <c r="A542" s="100" t="s">
        <v>2548</v>
      </c>
      <c r="B542" s="101" t="s">
        <v>2549</v>
      </c>
      <c r="C542" s="29" t="s">
        <v>2586</v>
      </c>
      <c r="D542" s="23" t="s">
        <v>2231</v>
      </c>
      <c r="E542" s="23" t="s">
        <v>2605</v>
      </c>
      <c r="F542" s="23" t="s">
        <v>2231</v>
      </c>
      <c r="G542" s="23" t="s">
        <v>2231</v>
      </c>
      <c r="H542" s="23" t="s">
        <v>2231</v>
      </c>
      <c r="I542" s="23" t="s">
        <v>2231</v>
      </c>
      <c r="J542" s="23" t="s">
        <v>2231</v>
      </c>
      <c r="K542" s="23" t="s">
        <v>2231</v>
      </c>
      <c r="L542" s="23" t="s">
        <v>2231</v>
      </c>
      <c r="M542" s="23" t="s">
        <v>2231</v>
      </c>
      <c r="N542" s="23" t="s">
        <v>2231</v>
      </c>
      <c r="O542" s="49" t="s">
        <v>2648</v>
      </c>
      <c r="P542" s="23" t="s">
        <v>2231</v>
      </c>
    </row>
    <row r="543" spans="1:16">
      <c r="A543" s="100" t="s">
        <v>2550</v>
      </c>
      <c r="B543" s="101" t="s">
        <v>2551</v>
      </c>
      <c r="C543" s="49" t="s">
        <v>2586</v>
      </c>
      <c r="D543" s="23" t="s">
        <v>2231</v>
      </c>
      <c r="E543" s="23" t="s">
        <v>2606</v>
      </c>
      <c r="F543" s="23" t="s">
        <v>2231</v>
      </c>
      <c r="G543" s="23" t="s">
        <v>2231</v>
      </c>
      <c r="H543" s="23" t="s">
        <v>2231</v>
      </c>
      <c r="I543" s="23" t="s">
        <v>2231</v>
      </c>
      <c r="J543" s="23" t="s">
        <v>2231</v>
      </c>
      <c r="K543" s="23" t="s">
        <v>2231</v>
      </c>
      <c r="L543" s="23" t="s">
        <v>2231</v>
      </c>
      <c r="M543" s="23" t="s">
        <v>2231</v>
      </c>
      <c r="N543" s="23" t="s">
        <v>2231</v>
      </c>
      <c r="O543" s="49" t="s">
        <v>2648</v>
      </c>
      <c r="P543" s="23" t="s">
        <v>2231</v>
      </c>
    </row>
    <row r="544" spans="1:16">
      <c r="A544" s="100" t="s">
        <v>2552</v>
      </c>
      <c r="B544" s="101" t="s">
        <v>2553</v>
      </c>
      <c r="C544" s="29" t="s">
        <v>2586</v>
      </c>
      <c r="D544" s="23" t="s">
        <v>2231</v>
      </c>
      <c r="E544" s="23" t="s">
        <v>2607</v>
      </c>
      <c r="F544" s="23" t="s">
        <v>2231</v>
      </c>
      <c r="G544" s="23" t="s">
        <v>2231</v>
      </c>
      <c r="H544" s="23" t="s">
        <v>2231</v>
      </c>
      <c r="I544" s="23" t="s">
        <v>2231</v>
      </c>
      <c r="J544" s="23" t="s">
        <v>2231</v>
      </c>
      <c r="K544" s="23" t="s">
        <v>2231</v>
      </c>
      <c r="L544" s="23" t="s">
        <v>2231</v>
      </c>
      <c r="M544" s="23" t="s">
        <v>2231</v>
      </c>
      <c r="N544" s="23" t="s">
        <v>2231</v>
      </c>
      <c r="O544" s="49" t="s">
        <v>2648</v>
      </c>
      <c r="P544" s="23" t="s">
        <v>2231</v>
      </c>
    </row>
    <row r="545" spans="1:16">
      <c r="A545" s="100" t="s">
        <v>2554</v>
      </c>
      <c r="B545" s="101" t="s">
        <v>2555</v>
      </c>
      <c r="C545" s="49" t="s">
        <v>2587</v>
      </c>
      <c r="D545" s="23" t="s">
        <v>2231</v>
      </c>
      <c r="E545" s="23" t="s">
        <v>2608</v>
      </c>
      <c r="F545" s="23" t="s">
        <v>2231</v>
      </c>
      <c r="G545" s="23" t="s">
        <v>2231</v>
      </c>
      <c r="H545" s="23" t="s">
        <v>2231</v>
      </c>
      <c r="I545" s="23" t="s">
        <v>2231</v>
      </c>
      <c r="J545" s="23" t="s">
        <v>2231</v>
      </c>
      <c r="K545" s="23" t="s">
        <v>2231</v>
      </c>
      <c r="L545" s="23" t="s">
        <v>2231</v>
      </c>
      <c r="M545" s="23" t="s">
        <v>2231</v>
      </c>
      <c r="N545" s="23" t="s">
        <v>2231</v>
      </c>
      <c r="O545" s="49" t="s">
        <v>2649</v>
      </c>
      <c r="P545" s="23" t="s">
        <v>2231</v>
      </c>
    </row>
    <row r="546" spans="1:16">
      <c r="A546" s="100" t="s">
        <v>2556</v>
      </c>
      <c r="B546" s="101" t="s">
        <v>2557</v>
      </c>
      <c r="C546" s="29" t="s">
        <v>2587</v>
      </c>
      <c r="D546" s="23" t="s">
        <v>2231</v>
      </c>
      <c r="E546" s="23" t="s">
        <v>2609</v>
      </c>
      <c r="F546" s="23" t="s">
        <v>2231</v>
      </c>
      <c r="G546" s="23" t="s">
        <v>2231</v>
      </c>
      <c r="H546" s="23" t="s">
        <v>2231</v>
      </c>
      <c r="I546" s="23" t="s">
        <v>2231</v>
      </c>
      <c r="J546" s="23" t="s">
        <v>2231</v>
      </c>
      <c r="K546" s="23" t="s">
        <v>2231</v>
      </c>
      <c r="L546" s="23" t="s">
        <v>2231</v>
      </c>
      <c r="M546" s="23" t="s">
        <v>2231</v>
      </c>
      <c r="N546" s="23" t="s">
        <v>2231</v>
      </c>
      <c r="O546" s="49" t="s">
        <v>2649</v>
      </c>
      <c r="P546" s="23" t="s">
        <v>2231</v>
      </c>
    </row>
    <row r="547" spans="1:16">
      <c r="A547" s="100" t="s">
        <v>2558</v>
      </c>
      <c r="B547" s="101" t="s">
        <v>2559</v>
      </c>
      <c r="C547" s="49" t="s">
        <v>2587</v>
      </c>
      <c r="D547" s="23" t="s">
        <v>2231</v>
      </c>
      <c r="E547" s="23" t="s">
        <v>2610</v>
      </c>
      <c r="F547" s="23" t="s">
        <v>2231</v>
      </c>
      <c r="G547" s="23" t="s">
        <v>2231</v>
      </c>
      <c r="H547" s="23" t="s">
        <v>2231</v>
      </c>
      <c r="I547" s="23" t="s">
        <v>2231</v>
      </c>
      <c r="J547" s="23" t="s">
        <v>2231</v>
      </c>
      <c r="K547" s="23" t="s">
        <v>2231</v>
      </c>
      <c r="L547" s="23" t="s">
        <v>2231</v>
      </c>
      <c r="M547" s="23" t="s">
        <v>2231</v>
      </c>
      <c r="N547" s="23" t="s">
        <v>2231</v>
      </c>
      <c r="O547" s="49" t="s">
        <v>2649</v>
      </c>
      <c r="P547" s="23" t="s">
        <v>2231</v>
      </c>
    </row>
    <row r="548" spans="1:16">
      <c r="A548" s="100" t="s">
        <v>2560</v>
      </c>
      <c r="B548" s="101" t="s">
        <v>2561</v>
      </c>
      <c r="C548" s="29" t="s">
        <v>2587</v>
      </c>
      <c r="D548" s="23" t="s">
        <v>2231</v>
      </c>
      <c r="E548" s="23" t="s">
        <v>2611</v>
      </c>
      <c r="F548" s="23" t="s">
        <v>2231</v>
      </c>
      <c r="G548" s="23" t="s">
        <v>2231</v>
      </c>
      <c r="H548" s="23" t="s">
        <v>2231</v>
      </c>
      <c r="I548" s="23" t="s">
        <v>2231</v>
      </c>
      <c r="J548" s="23" t="s">
        <v>2231</v>
      </c>
      <c r="K548" s="23" t="s">
        <v>2231</v>
      </c>
      <c r="L548" s="23" t="s">
        <v>2231</v>
      </c>
      <c r="M548" s="23" t="s">
        <v>2231</v>
      </c>
      <c r="N548" s="23" t="s">
        <v>2231</v>
      </c>
      <c r="O548" s="49" t="s">
        <v>2649</v>
      </c>
      <c r="P548" s="23" t="s">
        <v>2231</v>
      </c>
    </row>
    <row r="549" spans="1:16">
      <c r="A549" s="100" t="s">
        <v>2562</v>
      </c>
      <c r="B549" s="101" t="s">
        <v>2563</v>
      </c>
      <c r="C549" s="49" t="s">
        <v>2587</v>
      </c>
      <c r="D549" s="23" t="s">
        <v>2231</v>
      </c>
      <c r="E549" s="23" t="s">
        <v>2612</v>
      </c>
      <c r="F549" s="23" t="s">
        <v>2231</v>
      </c>
      <c r="G549" s="23" t="s">
        <v>2231</v>
      </c>
      <c r="H549" s="23" t="s">
        <v>2231</v>
      </c>
      <c r="I549" s="23" t="s">
        <v>2231</v>
      </c>
      <c r="J549" s="23" t="s">
        <v>2231</v>
      </c>
      <c r="K549" s="23" t="s">
        <v>2231</v>
      </c>
      <c r="L549" s="23" t="s">
        <v>2231</v>
      </c>
      <c r="M549" s="23" t="s">
        <v>2231</v>
      </c>
      <c r="N549" s="23" t="s">
        <v>2231</v>
      </c>
      <c r="O549" s="49" t="s">
        <v>2649</v>
      </c>
      <c r="P549" s="23" t="s">
        <v>2231</v>
      </c>
    </row>
    <row r="550" spans="1:16">
      <c r="A550" s="100" t="s">
        <v>2564</v>
      </c>
      <c r="B550" s="101" t="s">
        <v>2565</v>
      </c>
      <c r="C550" s="29" t="s">
        <v>2587</v>
      </c>
      <c r="D550" s="23" t="s">
        <v>2231</v>
      </c>
      <c r="E550" s="23" t="s">
        <v>2613</v>
      </c>
      <c r="F550" s="23" t="s">
        <v>2231</v>
      </c>
      <c r="G550" s="23" t="s">
        <v>2231</v>
      </c>
      <c r="H550" s="23" t="s">
        <v>2231</v>
      </c>
      <c r="I550" s="23" t="s">
        <v>2231</v>
      </c>
      <c r="J550" s="23" t="s">
        <v>2231</v>
      </c>
      <c r="K550" s="23" t="s">
        <v>2231</v>
      </c>
      <c r="L550" s="23" t="s">
        <v>2231</v>
      </c>
      <c r="M550" s="23" t="s">
        <v>2231</v>
      </c>
      <c r="N550" s="23" t="s">
        <v>2231</v>
      </c>
      <c r="O550" s="29" t="s">
        <v>2650</v>
      </c>
      <c r="P550" s="23" t="s">
        <v>2231</v>
      </c>
    </row>
    <row r="551" spans="1:16">
      <c r="A551" s="100" t="s">
        <v>2566</v>
      </c>
      <c r="B551" s="101" t="s">
        <v>2567</v>
      </c>
      <c r="C551" s="49" t="s">
        <v>2587</v>
      </c>
      <c r="D551" s="23" t="s">
        <v>2231</v>
      </c>
      <c r="E551" s="23" t="s">
        <v>2614</v>
      </c>
      <c r="F551" s="23" t="s">
        <v>2231</v>
      </c>
      <c r="G551" s="23" t="s">
        <v>2231</v>
      </c>
      <c r="H551" s="23" t="s">
        <v>2231</v>
      </c>
      <c r="I551" s="23" t="s">
        <v>2231</v>
      </c>
      <c r="J551" s="23" t="s">
        <v>2231</v>
      </c>
      <c r="K551" s="23" t="s">
        <v>2231</v>
      </c>
      <c r="L551" s="23" t="s">
        <v>2231</v>
      </c>
      <c r="M551" s="23" t="s">
        <v>2231</v>
      </c>
      <c r="N551" s="23" t="s">
        <v>2231</v>
      </c>
      <c r="O551" s="49" t="s">
        <v>2650</v>
      </c>
      <c r="P551" s="23" t="s">
        <v>2231</v>
      </c>
    </row>
    <row r="552" spans="1:16">
      <c r="A552" s="100" t="s">
        <v>2568</v>
      </c>
      <c r="B552" s="101" t="s">
        <v>2569</v>
      </c>
      <c r="C552" s="29" t="s">
        <v>2587</v>
      </c>
      <c r="D552" s="23" t="s">
        <v>2231</v>
      </c>
      <c r="E552" s="23" t="s">
        <v>2615</v>
      </c>
      <c r="F552" s="23" t="s">
        <v>2231</v>
      </c>
      <c r="G552" s="23" t="s">
        <v>2231</v>
      </c>
      <c r="H552" s="23" t="s">
        <v>2231</v>
      </c>
      <c r="I552" s="23" t="s">
        <v>2231</v>
      </c>
      <c r="J552" s="23" t="s">
        <v>2231</v>
      </c>
      <c r="K552" s="23" t="s">
        <v>2231</v>
      </c>
      <c r="L552" s="23" t="s">
        <v>2231</v>
      </c>
      <c r="M552" s="23" t="s">
        <v>2231</v>
      </c>
      <c r="N552" s="23" t="s">
        <v>2231</v>
      </c>
      <c r="O552" s="29" t="s">
        <v>2587</v>
      </c>
      <c r="P552" s="23" t="s">
        <v>2231</v>
      </c>
    </row>
    <row r="553" spans="1:16">
      <c r="A553" s="100" t="s">
        <v>2570</v>
      </c>
      <c r="B553" s="101" t="s">
        <v>2571</v>
      </c>
      <c r="C553" s="49" t="s">
        <v>2587</v>
      </c>
      <c r="D553" s="23" t="s">
        <v>2231</v>
      </c>
      <c r="E553" s="23" t="s">
        <v>2616</v>
      </c>
      <c r="F553" s="23" t="s">
        <v>2231</v>
      </c>
      <c r="G553" s="23" t="s">
        <v>2231</v>
      </c>
      <c r="H553" s="23" t="s">
        <v>2231</v>
      </c>
      <c r="I553" s="23" t="s">
        <v>2231</v>
      </c>
      <c r="J553" s="23" t="s">
        <v>2231</v>
      </c>
      <c r="K553" s="23" t="s">
        <v>2231</v>
      </c>
      <c r="L553" s="23" t="s">
        <v>2231</v>
      </c>
      <c r="M553" s="23" t="s">
        <v>2231</v>
      </c>
      <c r="N553" s="23" t="s">
        <v>2231</v>
      </c>
      <c r="O553" s="49" t="s">
        <v>2587</v>
      </c>
      <c r="P553" s="23" t="s">
        <v>2231</v>
      </c>
    </row>
    <row r="554" spans="1:16">
      <c r="A554" s="100" t="s">
        <v>2572</v>
      </c>
      <c r="B554" s="101" t="s">
        <v>2573</v>
      </c>
      <c r="C554" s="29" t="s">
        <v>2587</v>
      </c>
      <c r="D554" s="23" t="s">
        <v>2231</v>
      </c>
      <c r="E554" s="23" t="s">
        <v>2617</v>
      </c>
      <c r="F554" s="23" t="s">
        <v>2231</v>
      </c>
      <c r="G554" s="23" t="s">
        <v>2231</v>
      </c>
      <c r="H554" s="23" t="s">
        <v>2231</v>
      </c>
      <c r="I554" s="23" t="s">
        <v>2231</v>
      </c>
      <c r="J554" s="23" t="s">
        <v>2231</v>
      </c>
      <c r="K554" s="23" t="s">
        <v>2231</v>
      </c>
      <c r="L554" s="23" t="s">
        <v>2231</v>
      </c>
      <c r="M554" s="23" t="s">
        <v>2231</v>
      </c>
      <c r="N554" s="23" t="s">
        <v>2231</v>
      </c>
      <c r="O554" s="29" t="s">
        <v>2587</v>
      </c>
      <c r="P554" s="23" t="s">
        <v>2231</v>
      </c>
    </row>
    <row r="555" spans="1:16">
      <c r="A555" s="29" t="s">
        <v>2658</v>
      </c>
      <c r="B555" s="29" t="s">
        <v>2659</v>
      </c>
      <c r="C555" s="109" t="s">
        <v>2669</v>
      </c>
      <c r="D555" s="23" t="s">
        <v>2231</v>
      </c>
      <c r="E555" s="23" t="s">
        <v>2715</v>
      </c>
      <c r="F555" s="23"/>
      <c r="G555" s="23" t="s">
        <v>2231</v>
      </c>
      <c r="H555" s="23" t="s">
        <v>2231</v>
      </c>
      <c r="I555" s="23" t="s">
        <v>2231</v>
      </c>
      <c r="J555" s="23" t="s">
        <v>2231</v>
      </c>
      <c r="K555" s="23" t="s">
        <v>2231</v>
      </c>
      <c r="L555" s="23" t="s">
        <v>2231</v>
      </c>
      <c r="M555" s="23" t="s">
        <v>2231</v>
      </c>
      <c r="N555" s="23" t="s">
        <v>2231</v>
      </c>
      <c r="O555" s="109" t="s">
        <v>2670</v>
      </c>
      <c r="P555" s="23" t="s">
        <v>2231</v>
      </c>
    </row>
    <row r="556" spans="1:16">
      <c r="A556" s="29" t="s">
        <v>2660</v>
      </c>
      <c r="B556" s="29" t="s">
        <v>2661</v>
      </c>
      <c r="C556" s="109" t="s">
        <v>2669</v>
      </c>
      <c r="D556" s="23" t="s">
        <v>2231</v>
      </c>
      <c r="E556" s="23" t="s">
        <v>2716</v>
      </c>
      <c r="F556" s="23"/>
      <c r="G556" s="23" t="s">
        <v>2231</v>
      </c>
      <c r="H556" s="23" t="s">
        <v>2231</v>
      </c>
      <c r="I556" s="23" t="s">
        <v>2231</v>
      </c>
      <c r="J556" s="23" t="s">
        <v>2231</v>
      </c>
      <c r="K556" s="23" t="s">
        <v>2231</v>
      </c>
      <c r="L556" s="23" t="s">
        <v>2231</v>
      </c>
      <c r="M556" s="23" t="s">
        <v>2231</v>
      </c>
      <c r="N556" s="23" t="s">
        <v>2231</v>
      </c>
      <c r="O556" s="109" t="s">
        <v>2670</v>
      </c>
      <c r="P556" s="23" t="s">
        <v>2231</v>
      </c>
    </row>
    <row r="557" spans="1:16">
      <c r="A557" s="29" t="s">
        <v>2662</v>
      </c>
      <c r="B557" s="29" t="s">
        <v>2663</v>
      </c>
      <c r="C557" s="109" t="s">
        <v>2669</v>
      </c>
      <c r="D557" s="23" t="s">
        <v>2231</v>
      </c>
      <c r="E557" s="23" t="s">
        <v>2717</v>
      </c>
      <c r="F557" s="23"/>
      <c r="G557" s="23" t="s">
        <v>2231</v>
      </c>
      <c r="H557" s="23" t="s">
        <v>2231</v>
      </c>
      <c r="I557" s="23" t="s">
        <v>2231</v>
      </c>
      <c r="J557" s="23" t="s">
        <v>2231</v>
      </c>
      <c r="K557" s="23" t="s">
        <v>2231</v>
      </c>
      <c r="L557" s="23" t="s">
        <v>2231</v>
      </c>
      <c r="M557" s="23" t="s">
        <v>2231</v>
      </c>
      <c r="N557" s="23" t="s">
        <v>2231</v>
      </c>
      <c r="O557" s="109" t="s">
        <v>2670</v>
      </c>
      <c r="P557" s="23" t="s">
        <v>2231</v>
      </c>
    </row>
    <row r="558" spans="1:16">
      <c r="A558" s="29" t="s">
        <v>2664</v>
      </c>
      <c r="B558" s="29" t="s">
        <v>2665</v>
      </c>
      <c r="C558" s="109" t="s">
        <v>2669</v>
      </c>
      <c r="D558" s="23" t="s">
        <v>2231</v>
      </c>
      <c r="E558" s="23" t="s">
        <v>2718</v>
      </c>
      <c r="F558" s="23"/>
      <c r="G558" s="23" t="s">
        <v>2231</v>
      </c>
      <c r="H558" s="23" t="s">
        <v>2231</v>
      </c>
      <c r="I558" s="23" t="s">
        <v>2231</v>
      </c>
      <c r="J558" s="23" t="s">
        <v>2231</v>
      </c>
      <c r="K558" s="23" t="s">
        <v>2231</v>
      </c>
      <c r="L558" s="23" t="s">
        <v>2231</v>
      </c>
      <c r="M558" s="23" t="s">
        <v>2231</v>
      </c>
      <c r="N558" s="23" t="s">
        <v>2231</v>
      </c>
      <c r="O558" s="109" t="s">
        <v>2670</v>
      </c>
      <c r="P558" s="23" t="s">
        <v>2231</v>
      </c>
    </row>
    <row r="559" spans="1:16">
      <c r="A559" s="29" t="s">
        <v>2666</v>
      </c>
      <c r="B559" s="29" t="s">
        <v>2667</v>
      </c>
      <c r="C559" s="109" t="s">
        <v>2669</v>
      </c>
      <c r="D559" s="23" t="s">
        <v>2231</v>
      </c>
      <c r="E559" s="23" t="s">
        <v>2719</v>
      </c>
      <c r="F559" s="23"/>
      <c r="G559" s="23" t="s">
        <v>2231</v>
      </c>
      <c r="H559" s="23" t="s">
        <v>2231</v>
      </c>
      <c r="I559" s="23" t="s">
        <v>2231</v>
      </c>
      <c r="J559" s="23" t="s">
        <v>2231</v>
      </c>
      <c r="K559" s="23" t="s">
        <v>2231</v>
      </c>
      <c r="L559" s="23" t="s">
        <v>2231</v>
      </c>
      <c r="M559" s="23" t="s">
        <v>2231</v>
      </c>
      <c r="N559" s="23" t="s">
        <v>2231</v>
      </c>
      <c r="O559" s="109" t="s">
        <v>2670</v>
      </c>
      <c r="P559" s="23" t="s">
        <v>2231</v>
      </c>
    </row>
    <row r="560" spans="1:16">
      <c r="A560" s="60" t="s">
        <v>2671</v>
      </c>
      <c r="B560" s="60" t="s">
        <v>2672</v>
      </c>
      <c r="C560" s="109" t="s">
        <v>2673</v>
      </c>
      <c r="D560" s="23" t="s">
        <v>2231</v>
      </c>
      <c r="E560" s="23" t="s">
        <v>2720</v>
      </c>
      <c r="F560" s="23"/>
      <c r="G560" s="23" t="s">
        <v>2231</v>
      </c>
      <c r="H560" s="23"/>
      <c r="I560" s="23"/>
      <c r="J560" s="23"/>
      <c r="K560" s="23"/>
      <c r="L560" s="23"/>
      <c r="M560" s="23"/>
      <c r="N560" s="23" t="s">
        <v>2231</v>
      </c>
      <c r="O560" s="60" t="s">
        <v>2676</v>
      </c>
      <c r="P560" s="23" t="s">
        <v>2231</v>
      </c>
    </row>
    <row r="561" spans="1:16">
      <c r="A561" s="60" t="s">
        <v>2674</v>
      </c>
      <c r="B561" s="60" t="s">
        <v>2675</v>
      </c>
      <c r="C561" s="109" t="s">
        <v>2673</v>
      </c>
      <c r="D561" s="23" t="s">
        <v>2231</v>
      </c>
      <c r="E561" s="23" t="s">
        <v>2721</v>
      </c>
      <c r="F561" s="23"/>
      <c r="G561" s="23" t="s">
        <v>2231</v>
      </c>
      <c r="H561" s="23"/>
      <c r="I561" s="23"/>
      <c r="J561" s="23"/>
      <c r="K561" s="23"/>
      <c r="L561" s="23"/>
      <c r="M561" s="23"/>
      <c r="N561" s="23" t="s">
        <v>2231</v>
      </c>
      <c r="O561" s="60" t="s">
        <v>2676</v>
      </c>
      <c r="P561" s="23" t="s">
        <v>2231</v>
      </c>
    </row>
    <row r="562" spans="1:16">
      <c r="A562" s="60" t="s">
        <v>2677</v>
      </c>
      <c r="B562" s="60" t="s">
        <v>2678</v>
      </c>
      <c r="C562" s="109" t="s">
        <v>2673</v>
      </c>
      <c r="D562" s="23" t="s">
        <v>2231</v>
      </c>
      <c r="E562" s="23" t="s">
        <v>2722</v>
      </c>
      <c r="F562" s="23"/>
      <c r="G562" s="23" t="s">
        <v>2231</v>
      </c>
      <c r="H562" s="23"/>
      <c r="I562" s="23"/>
      <c r="J562" s="23"/>
      <c r="K562" s="23"/>
      <c r="L562" s="23"/>
      <c r="M562" s="23"/>
      <c r="N562" s="23" t="s">
        <v>2231</v>
      </c>
      <c r="O562" s="60" t="s">
        <v>2676</v>
      </c>
      <c r="P562" s="23" t="s">
        <v>2231</v>
      </c>
    </row>
    <row r="563" spans="1:16">
      <c r="A563" s="60" t="s">
        <v>2679</v>
      </c>
      <c r="B563" s="60" t="s">
        <v>2680</v>
      </c>
      <c r="C563" s="109" t="s">
        <v>2673</v>
      </c>
      <c r="D563" s="23" t="s">
        <v>2231</v>
      </c>
      <c r="E563" s="23" t="s">
        <v>2723</v>
      </c>
      <c r="F563" s="23"/>
      <c r="G563" s="23" t="s">
        <v>2231</v>
      </c>
      <c r="H563" s="23"/>
      <c r="I563" s="23"/>
      <c r="J563" s="23"/>
      <c r="K563" s="23"/>
      <c r="L563" s="23"/>
      <c r="M563" s="23"/>
      <c r="N563" s="23" t="s">
        <v>2231</v>
      </c>
      <c r="O563" s="60" t="s">
        <v>2676</v>
      </c>
      <c r="P563" s="23" t="s">
        <v>2231</v>
      </c>
    </row>
    <row r="564" spans="1:16">
      <c r="A564" s="60" t="s">
        <v>2681</v>
      </c>
      <c r="B564" s="60" t="s">
        <v>2682</v>
      </c>
      <c r="C564" s="109" t="s">
        <v>2673</v>
      </c>
      <c r="D564" s="23" t="s">
        <v>2231</v>
      </c>
      <c r="E564" s="23" t="s">
        <v>2724</v>
      </c>
      <c r="F564" s="23"/>
      <c r="G564" s="23" t="s">
        <v>2231</v>
      </c>
      <c r="H564" s="23"/>
      <c r="I564" s="23"/>
      <c r="J564" s="23"/>
      <c r="K564" s="23"/>
      <c r="L564" s="23"/>
      <c r="M564" s="23"/>
      <c r="N564" s="23" t="s">
        <v>2231</v>
      </c>
      <c r="O564" s="60" t="s">
        <v>2676</v>
      </c>
      <c r="P564" s="23" t="s">
        <v>2231</v>
      </c>
    </row>
    <row r="565" spans="1:16">
      <c r="A565" s="60" t="s">
        <v>2683</v>
      </c>
      <c r="B565" s="60" t="s">
        <v>2684</v>
      </c>
      <c r="C565" s="109" t="s">
        <v>2673</v>
      </c>
      <c r="D565" s="23" t="s">
        <v>2231</v>
      </c>
      <c r="E565" s="23" t="s">
        <v>2725</v>
      </c>
      <c r="F565" s="23"/>
      <c r="G565" s="23" t="s">
        <v>2231</v>
      </c>
      <c r="H565" s="23"/>
      <c r="I565" s="23"/>
      <c r="J565" s="23"/>
      <c r="K565" s="23"/>
      <c r="L565" s="23"/>
      <c r="M565" s="23"/>
      <c r="N565" s="23" t="s">
        <v>2231</v>
      </c>
      <c r="O565" s="60" t="s">
        <v>2676</v>
      </c>
      <c r="P565" s="23" t="s">
        <v>2231</v>
      </c>
    </row>
    <row r="566" spans="1:16">
      <c r="A566" s="60" t="s">
        <v>2685</v>
      </c>
      <c r="B566" s="60" t="s">
        <v>2686</v>
      </c>
      <c r="C566" s="109" t="s">
        <v>2673</v>
      </c>
      <c r="D566" s="23" t="s">
        <v>2231</v>
      </c>
      <c r="E566" s="23" t="s">
        <v>2726</v>
      </c>
      <c r="F566" s="23"/>
      <c r="G566" s="23" t="s">
        <v>2231</v>
      </c>
      <c r="H566" s="23"/>
      <c r="I566" s="23"/>
      <c r="J566" s="23"/>
      <c r="K566" s="23"/>
      <c r="L566" s="23"/>
      <c r="M566" s="23"/>
      <c r="N566" s="23" t="s">
        <v>2231</v>
      </c>
      <c r="O566" s="60" t="s">
        <v>2676</v>
      </c>
      <c r="P566" s="23" t="s">
        <v>2231</v>
      </c>
    </row>
    <row r="567" spans="1:16">
      <c r="A567" s="60" t="s">
        <v>2687</v>
      </c>
      <c r="B567" s="60" t="s">
        <v>2688</v>
      </c>
      <c r="C567" s="109" t="s">
        <v>2673</v>
      </c>
      <c r="D567" s="23" t="s">
        <v>2231</v>
      </c>
      <c r="E567" s="23" t="s">
        <v>2727</v>
      </c>
      <c r="F567" s="23"/>
      <c r="G567" s="23" t="s">
        <v>2231</v>
      </c>
      <c r="H567" s="23"/>
      <c r="I567" s="23"/>
      <c r="J567" s="23"/>
      <c r="K567" s="23"/>
      <c r="L567" s="23"/>
      <c r="M567" s="23"/>
      <c r="N567" s="23" t="s">
        <v>2231</v>
      </c>
      <c r="O567" s="60" t="s">
        <v>2676</v>
      </c>
      <c r="P567" s="23" t="s">
        <v>2231</v>
      </c>
    </row>
    <row r="568" spans="1:16">
      <c r="A568" s="60" t="s">
        <v>2689</v>
      </c>
      <c r="B568" s="60" t="s">
        <v>2690</v>
      </c>
      <c r="C568" s="109" t="s">
        <v>2673</v>
      </c>
      <c r="D568" s="23" t="s">
        <v>2231</v>
      </c>
      <c r="E568" s="23" t="s">
        <v>2728</v>
      </c>
      <c r="F568" s="23"/>
      <c r="G568" s="23" t="s">
        <v>2231</v>
      </c>
      <c r="H568" s="23"/>
      <c r="I568" s="23"/>
      <c r="J568" s="23"/>
      <c r="K568" s="23"/>
      <c r="L568" s="23"/>
      <c r="M568" s="23"/>
      <c r="N568" s="23" t="s">
        <v>2231</v>
      </c>
      <c r="O568" s="60" t="s">
        <v>2676</v>
      </c>
      <c r="P568" s="23" t="s">
        <v>2231</v>
      </c>
    </row>
    <row r="569" spans="1:16">
      <c r="A569" s="60" t="s">
        <v>2691</v>
      </c>
      <c r="B569" s="60" t="s">
        <v>2692</v>
      </c>
      <c r="C569" s="109" t="s">
        <v>2673</v>
      </c>
      <c r="D569" s="23" t="s">
        <v>2231</v>
      </c>
      <c r="E569" s="23" t="s">
        <v>2729</v>
      </c>
      <c r="F569" s="23"/>
      <c r="G569" s="23" t="s">
        <v>2231</v>
      </c>
      <c r="H569" s="23"/>
      <c r="I569" s="23"/>
      <c r="J569" s="23"/>
      <c r="K569" s="23"/>
      <c r="L569" s="23"/>
      <c r="M569" s="23"/>
      <c r="N569" s="23" t="s">
        <v>2231</v>
      </c>
      <c r="O569" s="60" t="s">
        <v>2676</v>
      </c>
      <c r="P569" s="23" t="s">
        <v>2231</v>
      </c>
    </row>
    <row r="570" spans="1:16">
      <c r="A570" s="60" t="s">
        <v>2693</v>
      </c>
      <c r="B570" s="60" t="s">
        <v>2694</v>
      </c>
      <c r="C570" s="60" t="s">
        <v>2695</v>
      </c>
      <c r="D570" s="23" t="s">
        <v>2231</v>
      </c>
      <c r="E570" s="23" t="s">
        <v>2730</v>
      </c>
      <c r="F570" s="23"/>
      <c r="G570" s="23" t="s">
        <v>2231</v>
      </c>
      <c r="H570" s="23"/>
      <c r="I570" s="23"/>
      <c r="J570" s="23"/>
      <c r="K570" s="23"/>
      <c r="L570" s="23"/>
      <c r="M570" s="23"/>
      <c r="N570" s="23" t="s">
        <v>2231</v>
      </c>
      <c r="O570" s="60" t="s">
        <v>2698</v>
      </c>
      <c r="P570" s="23" t="s">
        <v>2231</v>
      </c>
    </row>
    <row r="571" spans="1:16">
      <c r="A571" s="60" t="s">
        <v>2696</v>
      </c>
      <c r="B571" s="60" t="s">
        <v>2697</v>
      </c>
      <c r="C571" s="60" t="s">
        <v>2695</v>
      </c>
      <c r="D571" s="23" t="s">
        <v>2231</v>
      </c>
      <c r="E571" s="23" t="s">
        <v>2731</v>
      </c>
      <c r="F571" s="23"/>
      <c r="G571" s="23" t="s">
        <v>2231</v>
      </c>
      <c r="H571" s="23"/>
      <c r="I571" s="23"/>
      <c r="J571" s="23"/>
      <c r="K571" s="23"/>
      <c r="L571" s="23"/>
      <c r="M571" s="23"/>
      <c r="N571" s="23" t="s">
        <v>2231</v>
      </c>
      <c r="O571" s="60" t="s">
        <v>2698</v>
      </c>
      <c r="P571" s="23" t="s">
        <v>2231</v>
      </c>
    </row>
    <row r="572" spans="1:16">
      <c r="A572" s="60" t="s">
        <v>2699</v>
      </c>
      <c r="B572" s="60" t="s">
        <v>2700</v>
      </c>
      <c r="C572" s="60" t="s">
        <v>2695</v>
      </c>
      <c r="D572" s="23" t="s">
        <v>2231</v>
      </c>
      <c r="E572" s="23" t="s">
        <v>2732</v>
      </c>
      <c r="F572" s="23"/>
      <c r="G572" s="23" t="s">
        <v>2231</v>
      </c>
      <c r="H572" s="23"/>
      <c r="I572" s="23"/>
      <c r="J572" s="23"/>
      <c r="K572" s="23"/>
      <c r="L572" s="23"/>
      <c r="M572" s="23"/>
      <c r="N572" s="23" t="s">
        <v>2231</v>
      </c>
      <c r="O572" s="60" t="s">
        <v>2698</v>
      </c>
      <c r="P572" s="23" t="s">
        <v>2231</v>
      </c>
    </row>
    <row r="573" spans="1:16">
      <c r="A573" s="60" t="s">
        <v>2701</v>
      </c>
      <c r="B573" s="60" t="s">
        <v>2702</v>
      </c>
      <c r="C573" s="60" t="s">
        <v>2695</v>
      </c>
      <c r="D573" s="23" t="s">
        <v>2231</v>
      </c>
      <c r="E573" s="23" t="s">
        <v>2733</v>
      </c>
      <c r="F573" s="23"/>
      <c r="G573" s="23" t="s">
        <v>2231</v>
      </c>
      <c r="H573" s="23"/>
      <c r="I573" s="23"/>
      <c r="J573" s="23"/>
      <c r="K573" s="23"/>
      <c r="L573" s="23"/>
      <c r="M573" s="23"/>
      <c r="N573" s="23" t="s">
        <v>2231</v>
      </c>
      <c r="O573" s="60" t="s">
        <v>2698</v>
      </c>
      <c r="P573" s="23" t="s">
        <v>2231</v>
      </c>
    </row>
    <row r="574" spans="1:16">
      <c r="A574" s="60" t="s">
        <v>2703</v>
      </c>
      <c r="B574" s="60" t="s">
        <v>2704</v>
      </c>
      <c r="C574" s="60" t="s">
        <v>2695</v>
      </c>
      <c r="D574" s="23" t="s">
        <v>2231</v>
      </c>
      <c r="E574" s="23" t="s">
        <v>2734</v>
      </c>
      <c r="F574" s="23"/>
      <c r="G574" s="23" t="s">
        <v>2231</v>
      </c>
      <c r="H574" s="23"/>
      <c r="I574" s="23"/>
      <c r="J574" s="23"/>
      <c r="K574" s="23"/>
      <c r="L574" s="23"/>
      <c r="M574" s="23"/>
      <c r="N574" s="23" t="s">
        <v>2231</v>
      </c>
      <c r="O574" s="60" t="s">
        <v>2698</v>
      </c>
      <c r="P574" s="23" t="s">
        <v>2231</v>
      </c>
    </row>
    <row r="575" spans="1:16">
      <c r="A575" s="60" t="s">
        <v>2705</v>
      </c>
      <c r="B575" s="60" t="s">
        <v>2706</v>
      </c>
      <c r="C575" s="60" t="s">
        <v>2695</v>
      </c>
      <c r="D575" s="23" t="s">
        <v>2231</v>
      </c>
      <c r="E575" s="23" t="s">
        <v>2735</v>
      </c>
      <c r="F575" s="23"/>
      <c r="G575" s="23" t="s">
        <v>2231</v>
      </c>
      <c r="H575" s="23"/>
      <c r="I575" s="23"/>
      <c r="J575" s="23"/>
      <c r="K575" s="23"/>
      <c r="L575" s="23"/>
      <c r="M575" s="23"/>
      <c r="N575" s="23" t="s">
        <v>2231</v>
      </c>
      <c r="O575" s="60" t="s">
        <v>2698</v>
      </c>
      <c r="P575" s="23" t="s">
        <v>2231</v>
      </c>
    </row>
    <row r="576" spans="1:16">
      <c r="A576" s="60" t="s">
        <v>2707</v>
      </c>
      <c r="B576" s="60" t="s">
        <v>2708</v>
      </c>
      <c r="C576" s="60" t="s">
        <v>2695</v>
      </c>
      <c r="D576" s="23" t="s">
        <v>2231</v>
      </c>
      <c r="E576" s="23" t="s">
        <v>2736</v>
      </c>
      <c r="F576" s="23"/>
      <c r="G576" s="23" t="s">
        <v>2231</v>
      </c>
      <c r="H576" s="23"/>
      <c r="I576" s="23"/>
      <c r="J576" s="23"/>
      <c r="K576" s="23"/>
      <c r="L576" s="23"/>
      <c r="M576" s="23"/>
      <c r="N576" s="23" t="s">
        <v>2231</v>
      </c>
      <c r="O576" s="60" t="s">
        <v>2698</v>
      </c>
      <c r="P576" s="23" t="s">
        <v>2231</v>
      </c>
    </row>
    <row r="577" spans="1:16">
      <c r="A577" s="60" t="s">
        <v>2709</v>
      </c>
      <c r="B577" s="60" t="s">
        <v>2710</v>
      </c>
      <c r="C577" s="60" t="s">
        <v>2695</v>
      </c>
      <c r="D577" s="23" t="s">
        <v>2231</v>
      </c>
      <c r="E577" s="23" t="s">
        <v>2737</v>
      </c>
      <c r="F577" s="23"/>
      <c r="G577" s="23" t="s">
        <v>2231</v>
      </c>
      <c r="H577" s="23"/>
      <c r="I577" s="23"/>
      <c r="J577" s="23"/>
      <c r="K577" s="23"/>
      <c r="L577" s="23"/>
      <c r="M577" s="23"/>
      <c r="N577" s="23" t="s">
        <v>2231</v>
      </c>
      <c r="O577" s="60" t="s">
        <v>2698</v>
      </c>
      <c r="P577" s="23" t="s">
        <v>2231</v>
      </c>
    </row>
    <row r="578" spans="1:16">
      <c r="A578" s="60" t="s">
        <v>2711</v>
      </c>
      <c r="B578" s="60" t="s">
        <v>2712</v>
      </c>
      <c r="C578" s="60" t="s">
        <v>2695</v>
      </c>
      <c r="D578" s="23" t="s">
        <v>2231</v>
      </c>
      <c r="E578" s="23" t="s">
        <v>2738</v>
      </c>
      <c r="F578" s="23"/>
      <c r="G578" s="23" t="s">
        <v>2231</v>
      </c>
      <c r="H578" s="23"/>
      <c r="I578" s="23"/>
      <c r="J578" s="23"/>
      <c r="K578" s="23"/>
      <c r="L578" s="23"/>
      <c r="M578" s="23"/>
      <c r="N578" s="23" t="s">
        <v>2231</v>
      </c>
      <c r="O578" s="60" t="s">
        <v>2698</v>
      </c>
      <c r="P578" s="23" t="s">
        <v>2231</v>
      </c>
    </row>
  </sheetData>
  <autoFilter ref="A2:P487" xr:uid="{A699A00D-61E3-408A-8427-FF3BF61622EE}">
    <sortState xmlns:xlrd2="http://schemas.microsoft.com/office/spreadsheetml/2017/richdata2" ref="A4:P462">
      <sortCondition ref="A2"/>
    </sortState>
  </autoFilter>
  <mergeCells count="7">
    <mergeCell ref="E1:F1"/>
    <mergeCell ref="G1:N1"/>
    <mergeCell ref="O1:P1"/>
    <mergeCell ref="A1:A2"/>
    <mergeCell ref="B1:B2"/>
    <mergeCell ref="C1:C2"/>
    <mergeCell ref="D1:D2"/>
  </mergeCells>
  <phoneticPr fontId="16" type="noConversion"/>
  <conditionalFormatting sqref="A1">
    <cfRule type="duplicateValues" dxfId="20" priority="384"/>
    <cfRule type="duplicateValues" dxfId="19" priority="385"/>
    <cfRule type="duplicateValues" dxfId="18" priority="386"/>
  </conditionalFormatting>
  <conditionalFormatting sqref="A3:A283">
    <cfRule type="cellIs" dxfId="17" priority="23" operator="equal">
      <formula>"TBD"</formula>
    </cfRule>
  </conditionalFormatting>
  <conditionalFormatting sqref="A3:A435">
    <cfRule type="duplicateValues" dxfId="16" priority="373"/>
  </conditionalFormatting>
  <conditionalFormatting sqref="A357:A435">
    <cfRule type="cellIs" dxfId="15" priority="22" operator="equal">
      <formula>"TBD"</formula>
    </cfRule>
  </conditionalFormatting>
  <conditionalFormatting sqref="A436:A455">
    <cfRule type="duplicateValues" dxfId="14" priority="16"/>
    <cfRule type="duplicateValues" dxfId="13" priority="17"/>
    <cfRule type="duplicateValues" dxfId="12" priority="18"/>
    <cfRule type="duplicateValues" dxfId="11" priority="19"/>
    <cfRule type="duplicateValues" dxfId="10" priority="20"/>
  </conditionalFormatting>
  <conditionalFormatting sqref="A456">
    <cfRule type="duplicateValues" dxfId="9" priority="11"/>
    <cfRule type="duplicateValues" dxfId="8" priority="12"/>
    <cfRule type="duplicateValues" dxfId="7" priority="13"/>
    <cfRule type="duplicateValues" dxfId="6" priority="14"/>
    <cfRule type="duplicateValues" dxfId="5" priority="15"/>
  </conditionalFormatting>
  <conditionalFormatting sqref="A463:A475">
    <cfRule type="duplicateValues" dxfId="4" priority="4"/>
  </conditionalFormatting>
  <conditionalFormatting sqref="A487 A457:A462">
    <cfRule type="duplicateValues" dxfId="3" priority="387"/>
  </conditionalFormatting>
  <conditionalFormatting sqref="A284:B356">
    <cfRule type="cellIs" dxfId="2" priority="25" operator="equal">
      <formula>"TBD"</formula>
    </cfRule>
  </conditionalFormatting>
  <conditionalFormatting sqref="A476:B486">
    <cfRule type="duplicateValues" dxfId="1" priority="3"/>
  </conditionalFormatting>
  <conditionalFormatting sqref="A488:B497">
    <cfRule type="duplicateValues" dxfId="0" priority="2"/>
  </conditionalFormatting>
  <pageMargins left="0.25" right="0.25" top="0.75" bottom="0.75" header="0.3" footer="0.3"/>
  <pageSetup paperSize="3" scale="70" fitToHeight="0" orientation="landscape" horizontalDpi="1200" verticalDpi="1200" r:id="rId1"/>
  <headerFooter>
    <oddHeader>&amp;L&amp;K000000&amp;F: &amp;A&amp;R&amp;K000000Page &amp;P of &amp;N</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C5F61496F6DA4D8428DE5D879F3F32" ma:contentTypeVersion="2" ma:contentTypeDescription="Create a new document." ma:contentTypeScope="" ma:versionID="b5dc3e9ab404c3bb623eff7ca2a1f29a">
  <xsd:schema xmlns:xsd="http://www.w3.org/2001/XMLSchema" xmlns:xs="http://www.w3.org/2001/XMLSchema" xmlns:p="http://schemas.microsoft.com/office/2006/metadata/properties" xmlns:ns2="1e23fd5e-b67a-4d1c-98af-f42443e37cea" targetNamespace="http://schemas.microsoft.com/office/2006/metadata/properties" ma:root="true" ma:fieldsID="808c1312c5166a0b2278dc8b6cda02ea" ns2:_="">
    <xsd:import namespace="1e23fd5e-b67a-4d1c-98af-f42443e37ce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23fd5e-b67a-4d1c-98af-f42443e37c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56A9C1-1326-49B9-8403-B20AD01F82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23fd5e-b67a-4d1c-98af-f42443e37c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1A68C2-7F47-4BA7-8D31-41723D70A55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ee28ef9-a49b-4922-876f-f0a8d02abd26"/>
    <ds:schemaRef ds:uri="http://purl.org/dc/elements/1.1/"/>
    <ds:schemaRef ds:uri="http://schemas.microsoft.com/office/2006/metadata/properties"/>
    <ds:schemaRef ds:uri="452d298a-80a3-4e9e-a1a9-5e5f392e3c8b"/>
    <ds:schemaRef ds:uri="http://www.w3.org/XML/1998/namespace"/>
    <ds:schemaRef ds:uri="http://purl.org/dc/dcmitype/"/>
  </ds:schemaRefs>
</ds:datastoreItem>
</file>

<file path=customXml/itemProps3.xml><?xml version="1.0" encoding="utf-8"?>
<ds:datastoreItem xmlns:ds="http://schemas.openxmlformats.org/officeDocument/2006/customXml" ds:itemID="{450B456A-5D58-43DF-949D-FB0682B0BA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Title Page</vt:lpstr>
      <vt:lpstr>Master Data Table</vt:lpstr>
      <vt:lpstr>MDT Customer</vt:lpstr>
      <vt:lpstr>Label Mapping</vt:lpstr>
      <vt:lpstr>'Label Mapping'!Impression_des_titres</vt:lpstr>
      <vt:lpstr>'Master Data Table'!Impression_des_titres</vt:lpstr>
      <vt:lpstr>'MDT Customer'!Impression_des_titres</vt:lpstr>
      <vt:lpstr>'Label Mapping'!Zone_d_impression</vt:lpstr>
      <vt:lpstr>'MDT Customer'!Zone_d_impression</vt:lpstr>
    </vt:vector>
  </TitlesOfParts>
  <Manager/>
  <Company>DJO Global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Merritt, Wellington (Holmes)</dc:creator>
  <cp:keywords/>
  <dc:description/>
  <cp:lastModifiedBy>Beatrice Najem</cp:lastModifiedBy>
  <cp:revision/>
  <cp:lastPrinted>2021-05-19T13:07:39Z</cp:lastPrinted>
  <dcterms:created xsi:type="dcterms:W3CDTF">2020-02-26T16:08:20Z</dcterms:created>
  <dcterms:modified xsi:type="dcterms:W3CDTF">2024-04-09T18:37:50Z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0x0101004EC5F61496F6DA4D8428DE5D879F3F32</vt:lpwstr>
  </property>
</Properties>
</file>